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ayfa2" sheetId="1" r:id="rId1"/>
    <sheet name="Sayfa1" sheetId="2" r:id="rId2"/>
  </sheets>
  <definedNames>
    <definedName name="_xlnm.Print_Area" localSheetId="1">'Sayfa1'!$AB$5:$AM$43</definedName>
    <definedName name="_xlnm.Print_Area" localSheetId="0">'Sayfa2'!$A$2:$C$15</definedName>
  </definedNames>
  <calcPr fullCalcOnLoad="1"/>
</workbook>
</file>

<file path=xl/sharedStrings.xml><?xml version="1.0" encoding="utf-8"?>
<sst xmlns="http://schemas.openxmlformats.org/spreadsheetml/2006/main" count="343" uniqueCount="283">
  <si>
    <t xml:space="preserve">SINAV </t>
  </si>
  <si>
    <t>TARİHİ</t>
  </si>
  <si>
    <t>SINAV</t>
  </si>
  <si>
    <t>SAATİ</t>
  </si>
  <si>
    <t>I.SINIF</t>
  </si>
  <si>
    <t>II. SINIF</t>
  </si>
  <si>
    <t>SÜLEYMAN DEMİREL ÜNİVERSİTESİ SÜTÇÜLER PROF.DR.HASAN GÜRBÜZ MESLEK YÜKSEKOKULU</t>
  </si>
  <si>
    <t>GÜNÜ</t>
  </si>
  <si>
    <t xml:space="preserve"> YÖNETİM VE ORGANİZASYON BÖLÜMÜ</t>
  </si>
  <si>
    <t>I. SINIF</t>
  </si>
  <si>
    <t>Pazartesi</t>
  </si>
  <si>
    <t>Salı</t>
  </si>
  <si>
    <t>Çarşamba</t>
  </si>
  <si>
    <t>Perşembe</t>
  </si>
  <si>
    <t>Cuma</t>
  </si>
  <si>
    <t>Cumartesi</t>
  </si>
  <si>
    <t>Pazar</t>
  </si>
  <si>
    <t>Mobilya ve Dekorasyon</t>
  </si>
  <si>
    <t>MUHASEBE VE VERGİ BÖLÜMÜ</t>
  </si>
  <si>
    <t xml:space="preserve">DİKKAT  </t>
  </si>
  <si>
    <t xml:space="preserve">Sınav Programı Bölümlerin Üzerine Tıklayınız </t>
  </si>
  <si>
    <t>Ormancılık ve Orman Ürünleri I. Öğretim</t>
  </si>
  <si>
    <t>Öğr. Gör. Yusuf YILDIRIM</t>
  </si>
  <si>
    <t>Ormancılık ve Orman Ürünleri II. Öğretim</t>
  </si>
  <si>
    <t>Avcılık ve Yaban Hayatı I. Öğretim</t>
  </si>
  <si>
    <t>Avcılık ve Yaban Hayatı II. Öğretim</t>
  </si>
  <si>
    <t>Muhasebe ve Vergi Uygulamaları I. ve II. Öğretim</t>
  </si>
  <si>
    <t>II. Sınıf</t>
  </si>
  <si>
    <t xml:space="preserve"> </t>
  </si>
  <si>
    <t>İşçi Sağlığı ve İş Güvenliği I. Öğretim</t>
  </si>
  <si>
    <t>İşçi Sağlığı ve İş Güvenliği II. Öğretim</t>
  </si>
  <si>
    <t>Yrd.Doç. Dr. Rahim MERDAN</t>
  </si>
  <si>
    <t xml:space="preserve"> Bölüm Başkanı</t>
  </si>
  <si>
    <t>Bölüm Başkanı</t>
  </si>
  <si>
    <t>* Sınavlarda öğrenci kimlik belgelerinizi yanınızda bulundurunuz.</t>
  </si>
  <si>
    <r>
      <t xml:space="preserve">* Her sınavına gireceğiniz ders için </t>
    </r>
    <r>
      <rPr>
        <b/>
        <sz val="16"/>
        <rFont val="Arial Tur"/>
        <family val="0"/>
      </rPr>
      <t>hangi derslikte</t>
    </r>
    <r>
      <rPr>
        <sz val="16"/>
        <rFont val="Arial Tur"/>
        <family val="0"/>
      </rPr>
      <t xml:space="preserve"> sınava gireceğinizi kontrol ediniz.</t>
    </r>
  </si>
  <si>
    <r>
      <t>* Sınava gireceğiniz sınıf</t>
    </r>
    <r>
      <rPr>
        <b/>
        <sz val="16"/>
        <rFont val="Arial Tur"/>
        <family val="0"/>
      </rPr>
      <t xml:space="preserve"> dolu</t>
    </r>
    <r>
      <rPr>
        <sz val="16"/>
        <rFont val="Arial Tur"/>
        <family val="0"/>
      </rPr>
      <t xml:space="preserve"> ise sınıf kapısında ilgili öğretim elemanını sesizce bekleyiniz.</t>
    </r>
  </si>
  <si>
    <r>
      <t>*Her</t>
    </r>
    <r>
      <rPr>
        <b/>
        <sz val="16"/>
        <rFont val="Arial Tur"/>
        <family val="0"/>
      </rPr>
      <t xml:space="preserve"> iki derslikte dolu</t>
    </r>
    <r>
      <rPr>
        <sz val="16"/>
        <rFont val="Arial Tur"/>
        <family val="0"/>
      </rPr>
      <t xml:space="preserve"> ise sizin için yazılan </t>
    </r>
    <r>
      <rPr>
        <b/>
        <sz val="16"/>
        <rFont val="Arial Tur"/>
        <family val="0"/>
      </rPr>
      <t>ilk dersliğin kapısında</t>
    </r>
    <r>
      <rPr>
        <sz val="16"/>
        <rFont val="Arial Tur"/>
        <family val="0"/>
      </rPr>
      <t xml:space="preserve"> sınav sorumlularının gelmesini sessizce bekleyiniz.</t>
    </r>
  </si>
  <si>
    <r>
      <t xml:space="preserve">* Yanlış derslikte sınavı beklemenizin sınav sürenizi </t>
    </r>
    <r>
      <rPr>
        <b/>
        <sz val="16"/>
        <rFont val="Arial Tur"/>
        <family val="0"/>
      </rPr>
      <t>azaltacağını unutmayız.</t>
    </r>
  </si>
  <si>
    <r>
      <t>* Sınıflarda cep telefonlarınızı</t>
    </r>
    <r>
      <rPr>
        <b/>
        <sz val="16"/>
        <rFont val="Arial Tur"/>
        <family val="0"/>
      </rPr>
      <t xml:space="preserve"> kapalı</t>
    </r>
    <r>
      <rPr>
        <sz val="16"/>
        <rFont val="Arial Tur"/>
        <family val="0"/>
      </rPr>
      <t xml:space="preserve"> konuma getiriniz.</t>
    </r>
  </si>
  <si>
    <t>* Sınava gireceğiniz sınıfa ders not vb. materyal getirmeyiniz.</t>
  </si>
  <si>
    <t>MUHASEBE VE VERGİ BÖLÜMÜ I. ve II. Öğretim</t>
  </si>
  <si>
    <t>MOBİLYA VE DEKORASYON PROGRAMI I. ve II. Öğretim</t>
  </si>
  <si>
    <t>AVCILIK VE YABAN HAYATI PROGRAMI  I. Ve II. Öğretim</t>
  </si>
  <si>
    <t>ORMANCILIK VE ORMAN ÜRÜNLERİ PROGRAMI I. ve II. Öğretim</t>
  </si>
  <si>
    <t>LOJİSTİK I. Ve II. Öğretim</t>
  </si>
  <si>
    <t>MALİYE I. Ve II. Öğretim</t>
  </si>
  <si>
    <t>Maliye  II. Öğretim</t>
  </si>
  <si>
    <t>FİNANS-SİGORTACILIK-BANKACILIK BÖLÜMÜ</t>
  </si>
  <si>
    <t>MALZEME VE MALZEME İŞLEME TEKNOLOJİLERİ BÖLÜMÜ</t>
  </si>
  <si>
    <t>MÜLKİYET KORUMA VE GÜVENLİK BÖLÜMÜ</t>
  </si>
  <si>
    <t>İŞÇİ SAĞLIĞI Ve İŞ GÜVENLİĞİ I. Ve II. Öğretim</t>
  </si>
  <si>
    <t>İŞLETME YÖNETİMİ I. ve II. Öğretim</t>
  </si>
  <si>
    <t>II.SINIF</t>
  </si>
  <si>
    <t>Maliye I. Öğretim</t>
  </si>
  <si>
    <t>İş Güvenliği ve İşçi Sağlığı 13  kişi 106 nolu sınıf</t>
  </si>
  <si>
    <t xml:space="preserve"> İNGİLİZCE II 11  kişi 106 nolu sınıf</t>
  </si>
  <si>
    <t>TÜRK DİLİ  II 16  kişi 106 nolu sınıf</t>
  </si>
  <si>
    <t>Pazarlama 40  kişi 109  110 nolu sınıf</t>
  </si>
  <si>
    <t>Paket Programları I 37  kişi 108 nolu sınıf</t>
  </si>
  <si>
    <t>Yönetim ve Organizasyon 102 nolu sınıf</t>
  </si>
  <si>
    <t>E- Ticaret   28 kişi 104 nolu sınıf</t>
  </si>
  <si>
    <t xml:space="preserve">   Okt. Cemil TULUM</t>
  </si>
  <si>
    <t>İç Su Ürünleri 1 kişi</t>
  </si>
  <si>
    <t xml:space="preserve">Bilimsel Araştırma Yöntemleri </t>
  </si>
  <si>
    <t>2015-2016 BAHAR YARI YILI ARASINAV PROGRAMI</t>
  </si>
  <si>
    <t>Orman Amenajmanı Esasları 2 kişi</t>
  </si>
  <si>
    <t>SEMİNER 31 kişi</t>
  </si>
  <si>
    <t>SEMİNER  40  kişi</t>
  </si>
  <si>
    <t>SEMİNER  40 kişi</t>
  </si>
  <si>
    <t>SEMİNER 47 kişi</t>
  </si>
  <si>
    <t>Öğr. Gör. Dr. Yunus ESER</t>
  </si>
  <si>
    <t xml:space="preserve">          Bölüm Başkanı</t>
  </si>
  <si>
    <t>SDÜ Sütçüler Prof. Dr. Hasan Gürbüz Meslek Yüksekokulu 2015-2016 Bahar Dönemi Ara Sınavlarına  İlişkin Açıklama</t>
  </si>
  <si>
    <t xml:space="preserve">İNGİLİZCE II </t>
  </si>
  <si>
    <t>Lojistik I. Ve II. Öğretim</t>
  </si>
  <si>
    <t>Türk Vergi Sistemi</t>
  </si>
  <si>
    <t>Yrd.Doç. Dr. Ahmet KARAHAN</t>
  </si>
  <si>
    <t>I. Ve II. SINIF</t>
  </si>
  <si>
    <t>Genel İşletme II</t>
  </si>
  <si>
    <t>Yönetim Organizasyon</t>
  </si>
  <si>
    <t>Girişimçilik</t>
  </si>
  <si>
    <t>Yerel Yönetimler</t>
  </si>
  <si>
    <t>Halkla İlişkiler</t>
  </si>
  <si>
    <t>Çevre Koruma 1  kişi 101</t>
  </si>
  <si>
    <t>Ticaret Hukuku 42 kişi 109 nolu sınıf</t>
  </si>
  <si>
    <t>İNGİLİZCE II 40 kişi 104 nolu sınıf</t>
  </si>
  <si>
    <t>İstastistik 49 kişi 103 109   nolu sınıf</t>
  </si>
  <si>
    <t>TÜRK DİLİ  II 41 kişi 104-105 nolu sınıf</t>
  </si>
  <si>
    <t>Depolama ve Stok Yönetimi  213-214 nolu sınıf</t>
  </si>
  <si>
    <t>Dış Ticaret İşlemleri 104-105 nolu sınıf</t>
  </si>
  <si>
    <t>Lojistik Uygulamaları 104-105  nolu sınıf</t>
  </si>
  <si>
    <t>Atatürk İlkeleri ve İnkilap T. II  213-214 nolu sınıf</t>
  </si>
  <si>
    <t>Terminal İşlemleri ve Yönetimi 213-214 nolu sınıf</t>
  </si>
  <si>
    <r>
      <t>Lojistik Bili</t>
    </r>
    <r>
      <rPr>
        <b/>
        <sz val="20"/>
        <color indexed="8"/>
        <rFont val="Cambria"/>
        <family val="1"/>
      </rPr>
      <t>ş</t>
    </r>
    <r>
      <rPr>
        <b/>
        <sz val="20"/>
        <color indexed="8"/>
        <rFont val="Times"/>
        <family val="1"/>
      </rPr>
      <t>im Sistemleri 105-106 nolu sınıf</t>
    </r>
  </si>
  <si>
    <t>Lojistik Planlama ve Modelleme 213-214 nolu sınıf</t>
  </si>
  <si>
    <t>Müşteri İlişkileri Yönetimi   110 nolu sınıf</t>
  </si>
  <si>
    <t>Küreselleşme  213-214 nolu sınıf</t>
  </si>
  <si>
    <t xml:space="preserve">Araştırma Teknikleri ve Seminer </t>
  </si>
  <si>
    <t>Uluslararası Pazarlama  110 nolu sınıf</t>
  </si>
  <si>
    <t>İşletme Yönetimi I. ve II. Öğretim (101 Nolu Sınıf)</t>
  </si>
  <si>
    <t>İş ve Sosyal Güvenlik Hukuku /Sektörler Analizi</t>
  </si>
  <si>
    <t xml:space="preserve">Ticaret Hukuku </t>
  </si>
  <si>
    <t>Dönem Sonu Muhasebe İşlemleri</t>
  </si>
  <si>
    <t>İnsan Kaynakları Yönetimi</t>
  </si>
  <si>
    <t xml:space="preserve">TÜRK DİLİ  II </t>
  </si>
  <si>
    <t xml:space="preserve">Bilimsel Araştırma Teknikleri </t>
  </si>
  <si>
    <t>Tedarik Zinciri Yönetimi</t>
  </si>
  <si>
    <t xml:space="preserve">Kamu Yönetimi  </t>
  </si>
  <si>
    <t>Dış Ticaret İşlemleri Yönetimi</t>
  </si>
  <si>
    <t xml:space="preserve">Turizm İşletmeciliği </t>
  </si>
  <si>
    <t>Atatürk İlkeleri ve İnkilap T. II</t>
  </si>
  <si>
    <t xml:space="preserve">İstatistik </t>
  </si>
  <si>
    <t>Genel Muhasebe II 104 nolu sınıf</t>
  </si>
  <si>
    <t>İNGİLİZCE II   102-105 nolu sınıf</t>
  </si>
  <si>
    <t>İstatistik 104 nolu sınıf</t>
  </si>
  <si>
    <t>TÜRK DİLİ  II 102 nolu sınıf</t>
  </si>
  <si>
    <t>Ofis Programları 108 nolu sınıf (Uygulama Sınavı)</t>
  </si>
  <si>
    <t>Dış Ticaret İşlemleri Yönetimi 103 nolu sınıf</t>
  </si>
  <si>
    <t>ATATÜRK İLKELERİ ve İNKİLAP T. II 105 nolu sınıf</t>
  </si>
  <si>
    <t>Uluslararası İktisad Teorisi 20 kişi 102 nolu sınıf</t>
  </si>
  <si>
    <t>Uluslararası İktisad Teorisi 104 nolu sınıf</t>
  </si>
  <si>
    <t>Mali Tablolar Analizi 213 nolu sınıf</t>
  </si>
  <si>
    <t>Vergi Yargısı 110 nolu sınıf</t>
  </si>
  <si>
    <t>Maliye Politikası 103-104 nolu sınıf</t>
  </si>
  <si>
    <t>Muhasebe ve Vergi Uygulamaları II  213 nolu sınıf</t>
  </si>
  <si>
    <t>İşletme Yönetimi II 102 nolu sınıf</t>
  </si>
  <si>
    <t>Finansal Yatırım Araçları  109-110 nolu sınıf</t>
  </si>
  <si>
    <t>Türk Vergi Sistemi 102-105 nolu sınıf</t>
  </si>
  <si>
    <t>Kamu Mali Yönetimi 103 nolu sınıf</t>
  </si>
  <si>
    <t>Yönetim Muhasebesi 212 nolu sınıf</t>
  </si>
  <si>
    <t>Ticaret Hukuku  109 nolu sınıf</t>
  </si>
  <si>
    <t>Ticaret Hukuku 110 nolu sınıf</t>
  </si>
  <si>
    <t>Genel Muhasebe II 103 nolu sınıf</t>
  </si>
  <si>
    <t>İNGİLİZCE II 103 nolu sınıf</t>
  </si>
  <si>
    <t>İstatistik 102 105 nolu sınıf</t>
  </si>
  <si>
    <t>TÜRK DİLİ  II  103 nolu sınıf</t>
  </si>
  <si>
    <t>Paket Programları I  108 nolu sınıf</t>
  </si>
  <si>
    <t>Dış Ticaret İşlemleri Yönetimi 102 nolu sınıf</t>
  </si>
  <si>
    <t>ATATÜRK İLKELERİ ve İNKİLAP T. II 104-106 nolu sınıf</t>
  </si>
  <si>
    <t>Mali Tablolar Analizi 214 nolu sınıf</t>
  </si>
  <si>
    <t>Vergi Yargısı 109 nolu sınıf</t>
  </si>
  <si>
    <t>Maliye Politikası 102 nolu sınıf</t>
  </si>
  <si>
    <t>Muhasebe ve Vergi Uygulamaları II 214 nolu sınıf</t>
  </si>
  <si>
    <t>İşletme Yönetimi II 103  nolu sınıf</t>
  </si>
  <si>
    <t>Finansal Yatırım Araçları 109-110 nolu sınıf</t>
  </si>
  <si>
    <t>Muhasebe Denetimi 214 nolu sınıf</t>
  </si>
  <si>
    <t>Muhasebe Denetimi 213 nolu sınıf</t>
  </si>
  <si>
    <t>Türk Vergi Sistemi 103  nolu sınıf</t>
  </si>
  <si>
    <t>Kamu Mali Yönetimi  104 nolu sınıf</t>
  </si>
  <si>
    <t>Yönetim Muhasebesi 213 nolu sınıf</t>
  </si>
  <si>
    <t>Mesleki Matematik II 106 nolu sınıf</t>
  </si>
  <si>
    <t>Finansal Yatırım Araçları 101 nolu sınıf</t>
  </si>
  <si>
    <t>Muhasebe Denetimi 101 nolu sınıf</t>
  </si>
  <si>
    <t>Seri Üretim Makineleri 106  nolu sınıf</t>
  </si>
  <si>
    <t>Genel İşletme 106  nolu sınıf</t>
  </si>
  <si>
    <t>Yapay Levha Üretimi 106  nolu sınıf</t>
  </si>
  <si>
    <t>Masif Mobilya 106  nolu sınıf</t>
  </si>
  <si>
    <t>Bilgisayar Destekli Çizim II 106  nolu sınıf</t>
  </si>
  <si>
    <t>Atatürk İlkeleri ve İnkilap T. II 106 nolu sınıf</t>
  </si>
  <si>
    <t xml:space="preserve"> İletişim 106 nolu sınıf</t>
  </si>
  <si>
    <t>Dış Mekan Mobilyaları 106  nolu sınıf</t>
  </si>
  <si>
    <t>Ahşap Levha Üretimi 11  kişi / Ahşap Koruma Teknikleri 106  nolu sınıf</t>
  </si>
  <si>
    <t>Panel Mobilya İmalatı  106 nolu sınıf</t>
  </si>
  <si>
    <t xml:space="preserve">Kalite Güvencesi ve Standartları 106 nolu sınıf </t>
  </si>
  <si>
    <t>İş Etüdü 106  nolu sınıf</t>
  </si>
  <si>
    <t>Üst Yüzey İşlemleri II  106 nolu sınıf</t>
  </si>
  <si>
    <t>Mekan Projesi Çizimi -  *Bilgisayar Destekli Mboilya Tasarım II 2 kişi 108 nolu sınıf</t>
  </si>
  <si>
    <t>İş Hukuku 213  nolu sınıf</t>
  </si>
  <si>
    <t>İş Hukuku 214  nolu sınıf</t>
  </si>
  <si>
    <t>Bilgisayarlı Tasarım 108  nolu sınıf</t>
  </si>
  <si>
    <t>İş Güvenliğinde Eğitim Metodları / İş Güvenliği Hukuku 213  nolu sınıf</t>
  </si>
  <si>
    <t>İş Güvenliğinde Eğitim Metodları / İş Güvenliği Hukuku 214-109  nolu sınıf</t>
  </si>
  <si>
    <t>Arama ve Kurtarma Bilgisi 213  nolu sınıf</t>
  </si>
  <si>
    <t>Arama ve Kurtarma Bilgisi 214 109  nolu sınıf</t>
  </si>
  <si>
    <t>Toplam Kalite Yönetimi 110  nolu sınıf</t>
  </si>
  <si>
    <t>İNGİLİZCE II 213  nolu sınıf</t>
  </si>
  <si>
    <t>İNGİLİZCE II 214 -109  nolu sınıf</t>
  </si>
  <si>
    <t>Ölçme tekniği ve İş Güvenliği   110  nolu sınıf</t>
  </si>
  <si>
    <t>Ölçme tekniği ve İş Güvenliği  109  nolu sınıf</t>
  </si>
  <si>
    <t>İlk Yardım 102  nolu sınıf</t>
  </si>
  <si>
    <t>İlk Yardım  103-104  nolu sınıf</t>
  </si>
  <si>
    <t>İşletme Yönetimi 104  nolu sınıf</t>
  </si>
  <si>
    <t>İşletme Yönetimi 105  nolu sınıf</t>
  </si>
  <si>
    <t>Ergonomi 102  nolu sınıf</t>
  </si>
  <si>
    <t>Ergonomi 103-104  nolu sınıf</t>
  </si>
  <si>
    <t>Hasar Analizi 109  nolu sınıf</t>
  </si>
  <si>
    <t>Hasar Analizi 110  nolu sınıf</t>
  </si>
  <si>
    <t>TÜRK DİLİ II 213  nolu sınıf</t>
  </si>
  <si>
    <t>TÜRK DİLİ II 214-110  nolu sınıf</t>
  </si>
  <si>
    <t>İş Hijyeni  213  nolu sınıf</t>
  </si>
  <si>
    <t>İş Hijyeni 214  nolu sınıf</t>
  </si>
  <si>
    <t>Acil Durum Risk Analizi  109 nolu sınıf</t>
  </si>
  <si>
    <t>Acil Durum Risk Analizi  110 nolu sınıf</t>
  </si>
  <si>
    <t>Mazleme Bilgisi  213  nolu sınıf</t>
  </si>
  <si>
    <t>Mazleme Bilgisi 214-109  nolu sınıf</t>
  </si>
  <si>
    <t>Kimyasallar ve Tehlikeleri 213  nolu sınıf</t>
  </si>
  <si>
    <t>Kimyasallar ve Tehlikeleri 214-109  nolu sınıf</t>
  </si>
  <si>
    <t>Otomatik Kontrol 110 nolu sınıf</t>
  </si>
  <si>
    <t xml:space="preserve"> Makine ve Techizat II 109 nolu sınıf</t>
  </si>
  <si>
    <t>Makine ve Techizat II 110 nolu sınıf</t>
  </si>
  <si>
    <t>Atatürk İlkeleri ve İnkilap T. II  110-109  nolu sınıf</t>
  </si>
  <si>
    <t>İş ve İşçi Sağlığı 110  nolu sınıf</t>
  </si>
  <si>
    <t>İş ve İşçi Sağlığı 109-105 nolu sınıf</t>
  </si>
  <si>
    <t>Atatürk İlkeleri ve İnkilap T. II 110-109 nolu sınıf</t>
  </si>
  <si>
    <t>Etiketleme ve İşaretleme  213 nolu sınıf</t>
  </si>
  <si>
    <t>Etiketleme ve İşaretleme  214 nolu sınıf</t>
  </si>
  <si>
    <t>Çalılar ve Otsu Bitkiler  34  kişi 102 nolu sınıf</t>
  </si>
  <si>
    <t>Bitkilendirme 36  kişi 102 nolu sınıf</t>
  </si>
  <si>
    <t>Biyolojik Müze Yönetimi  31  kişi 213 nolu sınıf</t>
  </si>
  <si>
    <t>İNGİLİZCE II  33  kişi 102 nolu sınıf</t>
  </si>
  <si>
    <t>Sulak Alanlar Ekolojisi 31  kişi 213 nolu sınıf</t>
  </si>
  <si>
    <t>Ağaçlar 31  kişi 102 nolu sınıf</t>
  </si>
  <si>
    <t>TÜRK DİLİ  II 32  kişi 102 nolu sınıf</t>
  </si>
  <si>
    <t>Memeli Yaban Hayvanları 47  kişi 102-103 nolu sınıf</t>
  </si>
  <si>
    <t>Yaban Hayatı Ekolojisi  31  kişi 102  nolu sınıf</t>
  </si>
  <si>
    <t>Atatürk İlkeleri ve İnkilap T. II 31  kişi 102  nolu sınıf</t>
  </si>
  <si>
    <t>Avcılık Ve Yaban Hayatı Hukuku  22  kişi 102 nolu sınıf</t>
  </si>
  <si>
    <t>Populasyon Kontrolü  38  kişi 103 nolu sınıf</t>
  </si>
  <si>
    <t>Ormancılıkta Yaban Hayatı  33  kişi 102 nolu sınıf</t>
  </si>
  <si>
    <t>Avlanma Araçları Ve Yöntemleri  40  kişi 213 nolu sınıf</t>
  </si>
  <si>
    <t>Halkla İlişkiler  26  kişi 102 nolu sınıf</t>
  </si>
  <si>
    <t>Yangın Ekolojisi 21 kişi 102 nolu sınıf</t>
  </si>
  <si>
    <t>Arazi ve Kamp Teknikleri  30  kişi 102 nolu sınıf</t>
  </si>
  <si>
    <t>Habitat Islahı  31  kişi 102 nolu sınıf</t>
  </si>
  <si>
    <t>Çalılar ve Otsu Bitkiler  25  kişi 103 nolu sınıf</t>
  </si>
  <si>
    <t>Bitkilendirme 26  kişi 103 nolu sınıf</t>
  </si>
  <si>
    <t>Biyolojik Müze Yönetimi  24  kişi 214 nolu sınıf</t>
  </si>
  <si>
    <t>İNGİLİZCE II 22 kişi 103 nolu sınıf</t>
  </si>
  <si>
    <t>Sulak Alanlar Ekolojisi 25  kişi 214 nolu sınıf</t>
  </si>
  <si>
    <t>Ağaçlar 24  kişi 103 nolu sınıf</t>
  </si>
  <si>
    <t>TÜRK DİLİ  II  21  kişi 103 nolu sınıf</t>
  </si>
  <si>
    <t>Memeli Yaban Hayvanları  35 kişi 104 nolu sınıf</t>
  </si>
  <si>
    <t>Yaban Hayatı Ekolojisi  24 kişi  103 nolu sınıf</t>
  </si>
  <si>
    <t>Atatürk İlkeleri ve İnkilap T. II 21    kişi 102 nolu sınıf</t>
  </si>
  <si>
    <t>Avcılık Ve Yaban Hayatı Hukuku 17 kişi 103 nolu sınıf</t>
  </si>
  <si>
    <t>Populasyon Kontrolü 29 kişi 104 nolu sınıf</t>
  </si>
  <si>
    <t>Ormancılıkta Yaban Hayatı  33  kişi 103  nolu sınıf</t>
  </si>
  <si>
    <t>Avlanma Araçları Ve Yöntemleri 31 kişi 214-106  nolu sınıf</t>
  </si>
  <si>
    <t>Halkla İlişkiler 18  kişi 103  nolu sınıf</t>
  </si>
  <si>
    <t>Yangın Ekolojisi 17 kişi 102  nolu sınıf</t>
  </si>
  <si>
    <t>Arazi ve Kamp Teknikleri 24 kişi 103  nolu sınıf</t>
  </si>
  <si>
    <t>Habitat Islahı 21 kişi 103  nolu sınıf</t>
  </si>
  <si>
    <t>Orman Kadastro Bilgisi 42 kişi 104-110  nolu sınıf</t>
  </si>
  <si>
    <t>Odun Dışı Orman Ürünleri  44 kişi 102  nolu sınıf</t>
  </si>
  <si>
    <t>Orman Entomolojisi 62 kişi 109-105  nolu sınıf</t>
  </si>
  <si>
    <t>İNGİLİZCE II  49  kişi 104  nolu sınıf</t>
  </si>
  <si>
    <t>Orman Ekolojisi 42 kişi 102-103  nolu sınıf</t>
  </si>
  <si>
    <t>Orman Botaniği 41 kişi 104 nolu sınıf</t>
  </si>
  <si>
    <t>İstatistik Analiz ve Kalite Kontrol 61 kişi 102-103  nolu sınıf</t>
  </si>
  <si>
    <t>TÜRK DİLİ  II 46  kişi 104-105  nolu sınıf</t>
  </si>
  <si>
    <t>Orman Koruma 42 kişi 104-105  nolu sınıf</t>
  </si>
  <si>
    <t>Atatürk İlkeleri ve İnkilap T. II 41 kişi 103-104  nolu sınıf</t>
  </si>
  <si>
    <t>Kent Ormancılığı 19 kişi 104  nolu sınıf</t>
  </si>
  <si>
    <t>Süs Bitkisi Yetiştiriciliği 18 kişi 104  nolu sınıf</t>
  </si>
  <si>
    <t>Ağaçlandırma Tekniği 43 kişi  / Ormancılıkta Yaban Hayatı 1 kişi  104 nolu sınıf</t>
  </si>
  <si>
    <t>Dünya Ormancılığı 22 kişi 109  nolu sınıf</t>
  </si>
  <si>
    <t>Halkla İlişkiler 19 kişi- Ormancılıkta İletişim 18 kişi 104 nolu sınıf</t>
  </si>
  <si>
    <t>Orman Rekreasyonu ve Doğa Turizmi 23 kişi 105  nolu sınıf</t>
  </si>
  <si>
    <t>Yangın Ekolojisi 18 kişi 103  nolu sınıf</t>
  </si>
  <si>
    <t>Ormancılık Muhasebesi 15 kişi 104  nolu sınıf</t>
  </si>
  <si>
    <t>Habitat Islahı 18 kişi 104  nolu sınıf</t>
  </si>
  <si>
    <t>Orman Kadastro Bilgisi 44  kişi 105  nolu sınıf</t>
  </si>
  <si>
    <t>Odun Dışı Orman Ürünleri 43 kişi 103-104  nolu sınıf</t>
  </si>
  <si>
    <t>Kent Ormancılığı 30 kişi 105  nolu sınıf</t>
  </si>
  <si>
    <t>Süs Bitkisi Yetiştiriciliği 23 kişi 105  nolu sınıf</t>
  </si>
  <si>
    <t>Orman Entomolojisi 47  kişi 110-106  nolu sınıf</t>
  </si>
  <si>
    <t>İNGİLİZCE II 46 kişi 105-109  nolu sınıf</t>
  </si>
  <si>
    <t>Ağaçlandırma Tekniği 53  kişi / Ormancılıkta Yaban Hayatı 1 kişi 105-106  nolu sınıf</t>
  </si>
  <si>
    <t>Orman Ekolojisi 45  kişi 104  nolu sınıf</t>
  </si>
  <si>
    <t>Orman Botaniği 43  kişi 105-109  nolu sınıf</t>
  </si>
  <si>
    <t>Dünya Ormancılığı 33 kişi 110-109  nolu sınıf</t>
  </si>
  <si>
    <t>İstatistik Analiz ve Kalite Kontrol 49  kişi  104-105  nolu sınıf</t>
  </si>
  <si>
    <t>TÜRK DİLİ  II 43  kişi 110-109  nolu sınıf</t>
  </si>
  <si>
    <t>Halkla İlişkiler 17 kişi - Ormancılıkta İletişim 17 kişi 103-109  nolu sınıf</t>
  </si>
  <si>
    <t>Orman Rekreasyonu ve Doğa Turizmi 30 kişi 106  nolu sınıf</t>
  </si>
  <si>
    <t>Yangın Ekolojisi 20 kişi 103  nolu sınıf</t>
  </si>
  <si>
    <t>Ormancılık Muhasebesi 17 kişi 104 nolu sınıf</t>
  </si>
  <si>
    <t>Orman Koruma 43  kişi 110 nolu sınıf</t>
  </si>
  <si>
    <t>Atatürk İlkeleri ve İnkilap T. II 42 kişi  103 nolu sınıf</t>
  </si>
  <si>
    <t>Habitat Islahı 24 kişi  105 nolu sınıf</t>
  </si>
  <si>
    <r>
      <t xml:space="preserve">* Sınavına gireceğiniz derse ait birden fazla derslik yazılmış ise </t>
    </r>
    <r>
      <rPr>
        <b/>
        <sz val="16"/>
        <rFont val="Arial Tur"/>
        <family val="0"/>
      </rPr>
      <t>birinci sırada yazılan derslik dolmadan ikinci dersliğe</t>
    </r>
    <r>
      <rPr>
        <sz val="16"/>
        <rFont val="Arial Tur"/>
        <family val="0"/>
      </rPr>
      <t xml:space="preserve"> geçmeyiniz. (</t>
    </r>
    <r>
      <rPr>
        <sz val="20"/>
        <color indexed="10"/>
        <rFont val="Arial Tur"/>
        <family val="0"/>
      </rPr>
      <t xml:space="preserve">Sınav Yapılacak Derslik Numaraları 102-103-104-105-106-109-110-213-214 ve 108 </t>
    </r>
    <r>
      <rPr>
        <sz val="16"/>
        <rFont val="Arial Tur"/>
        <family val="0"/>
      </rPr>
      <t>(Bilgisayar lab)</t>
    </r>
  </si>
  <si>
    <r>
      <t xml:space="preserve">* Her sınavda bölüm, program, sınıf veya şubeler için derslikler ve sınav saatleri </t>
    </r>
    <r>
      <rPr>
        <b/>
        <sz val="16"/>
        <rFont val="Arial Tur"/>
        <family val="0"/>
      </rPr>
      <t>değişmektedir.</t>
    </r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</si>
</sst>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mmm/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0"/>
      <name val="Arial Tur"/>
      <family val="0"/>
    </font>
    <font>
      <sz val="8"/>
      <name val="Arial Tur"/>
      <family val="0"/>
    </font>
    <font>
      <b/>
      <sz val="28"/>
      <name val="Arial Tur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 Tur"/>
      <family val="0"/>
    </font>
    <font>
      <sz val="16"/>
      <name val="Arial Tur"/>
      <family val="0"/>
    </font>
    <font>
      <sz val="20"/>
      <color indexed="10"/>
      <name val="Arial Tur"/>
      <family val="0"/>
    </font>
    <font>
      <sz val="18"/>
      <color indexed="10"/>
      <name val="Arial Tur"/>
      <family val="0"/>
    </font>
    <font>
      <b/>
      <sz val="12"/>
      <color indexed="56"/>
      <name val="Arial Tur"/>
      <family val="0"/>
    </font>
    <font>
      <u val="single"/>
      <sz val="12"/>
      <color indexed="12"/>
      <name val="Arial Tur"/>
      <family val="0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color indexed="12"/>
      <name val="Arial Tur"/>
      <family val="0"/>
    </font>
    <font>
      <b/>
      <sz val="20"/>
      <name val="Arial"/>
      <family val="2"/>
    </font>
    <font>
      <b/>
      <sz val="20"/>
      <name val="Arial Tur"/>
      <family val="0"/>
    </font>
    <font>
      <b/>
      <sz val="20"/>
      <color indexed="8"/>
      <name val="Cambria"/>
      <family val="1"/>
    </font>
    <font>
      <b/>
      <sz val="20"/>
      <color indexed="8"/>
      <name val="Times"/>
      <family val="1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Time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0" fillId="0" borderId="0" xfId="47" applyFont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52" fillId="0" borderId="0" xfId="47" applyAlignment="1" applyProtection="1">
      <alignment horizontal="center" vertical="center"/>
      <protection/>
    </xf>
    <xf numFmtId="0" fontId="1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3" fillId="0" borderId="0" xfId="47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20" fontId="14" fillId="0" borderId="10" xfId="0" applyNumberFormat="1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20" fontId="14" fillId="0" borderId="15" xfId="0" applyNumberFormat="1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20" fontId="14" fillId="0" borderId="20" xfId="0" applyNumberFormat="1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20" fontId="14" fillId="0" borderId="12" xfId="0" applyNumberFormat="1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20" fontId="14" fillId="33" borderId="11" xfId="0" applyNumberFormat="1" applyFont="1" applyFill="1" applyBorder="1" applyAlignment="1">
      <alignment horizontal="left" vertical="center" wrapText="1"/>
    </xf>
    <xf numFmtId="0" fontId="14" fillId="33" borderId="18" xfId="0" applyFont="1" applyFill="1" applyBorder="1" applyAlignment="1">
      <alignment horizontal="left" vertical="center" wrapText="1"/>
    </xf>
    <xf numFmtId="0" fontId="14" fillId="33" borderId="27" xfId="0" applyFont="1" applyFill="1" applyBorder="1" applyAlignment="1">
      <alignment horizontal="left" vertical="center" wrapText="1"/>
    </xf>
    <xf numFmtId="20" fontId="14" fillId="33" borderId="10" xfId="0" applyNumberFormat="1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4" fillId="33" borderId="22" xfId="0" applyFont="1" applyFill="1" applyBorder="1" applyAlignment="1">
      <alignment horizontal="left" vertical="center" wrapText="1"/>
    </xf>
    <xf numFmtId="0" fontId="14" fillId="33" borderId="28" xfId="0" applyFont="1" applyFill="1" applyBorder="1" applyAlignment="1">
      <alignment horizontal="left" vertical="center" wrapText="1"/>
    </xf>
    <xf numFmtId="20" fontId="14" fillId="33" borderId="16" xfId="0" applyNumberFormat="1" applyFont="1" applyFill="1" applyBorder="1" applyAlignment="1">
      <alignment horizontal="left" vertical="center" wrapText="1"/>
    </xf>
    <xf numFmtId="0" fontId="14" fillId="33" borderId="23" xfId="0" applyFont="1" applyFill="1" applyBorder="1" applyAlignment="1">
      <alignment horizontal="left" vertical="center" wrapText="1"/>
    </xf>
    <xf numFmtId="0" fontId="14" fillId="33" borderId="24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20" fontId="14" fillId="0" borderId="29" xfId="0" applyNumberFormat="1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20" fontId="14" fillId="0" borderId="30" xfId="0" applyNumberFormat="1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20" fontId="14" fillId="0" borderId="16" xfId="0" applyNumberFormat="1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20" fontId="14" fillId="33" borderId="29" xfId="0" applyNumberFormat="1" applyFont="1" applyFill="1" applyBorder="1" applyAlignment="1">
      <alignment horizontal="left" vertical="center" wrapText="1"/>
    </xf>
    <xf numFmtId="0" fontId="14" fillId="33" borderId="21" xfId="0" applyFont="1" applyFill="1" applyBorder="1" applyAlignment="1">
      <alignment horizontal="left" vertical="center" wrapText="1"/>
    </xf>
    <xf numFmtId="20" fontId="14" fillId="33" borderId="30" xfId="0" applyNumberFormat="1" applyFont="1" applyFill="1" applyBorder="1" applyAlignment="1">
      <alignment horizontal="left" vertical="center" wrapText="1"/>
    </xf>
    <xf numFmtId="0" fontId="14" fillId="33" borderId="25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33" borderId="20" xfId="0" applyFont="1" applyFill="1" applyBorder="1" applyAlignment="1">
      <alignment horizontal="left" vertical="center" wrapText="1"/>
    </xf>
    <xf numFmtId="0" fontId="14" fillId="33" borderId="34" xfId="0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left" vertical="center" wrapText="1"/>
    </xf>
    <xf numFmtId="0" fontId="14" fillId="33" borderId="31" xfId="0" applyFont="1" applyFill="1" applyBorder="1" applyAlignment="1">
      <alignment horizontal="left" vertical="center" wrapText="1"/>
    </xf>
    <xf numFmtId="0" fontId="14" fillId="33" borderId="32" xfId="0" applyFont="1" applyFill="1" applyBorder="1" applyAlignment="1">
      <alignment horizontal="left" vertical="center" wrapText="1"/>
    </xf>
    <xf numFmtId="0" fontId="14" fillId="33" borderId="33" xfId="0" applyFont="1" applyFill="1" applyBorder="1" applyAlignment="1">
      <alignment horizontal="left" vertical="center" wrapText="1"/>
    </xf>
    <xf numFmtId="0" fontId="14" fillId="33" borderId="26" xfId="0" applyFont="1" applyFill="1" applyBorder="1" applyAlignment="1">
      <alignment horizontal="left" vertical="center" wrapText="1"/>
    </xf>
    <xf numFmtId="20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20" fontId="14" fillId="0" borderId="35" xfId="0" applyNumberFormat="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20" fontId="14" fillId="0" borderId="10" xfId="0" applyNumberFormat="1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left" vertical="center" wrapText="1"/>
    </xf>
    <xf numFmtId="20" fontId="14" fillId="0" borderId="15" xfId="0" applyNumberFormat="1" applyFont="1" applyFill="1" applyBorder="1" applyAlignment="1">
      <alignment horizontal="center" vertical="center" wrapText="1"/>
    </xf>
    <xf numFmtId="20" fontId="14" fillId="0" borderId="20" xfId="0" applyNumberFormat="1" applyFont="1" applyFill="1" applyBorder="1" applyAlignment="1">
      <alignment horizontal="center" vertical="center" wrapText="1"/>
    </xf>
    <xf numFmtId="20" fontId="14" fillId="0" borderId="12" xfId="0" applyNumberFormat="1" applyFont="1" applyFill="1" applyBorder="1" applyAlignment="1">
      <alignment horizontal="center" vertical="center" wrapText="1"/>
    </xf>
    <xf numFmtId="20" fontId="14" fillId="33" borderId="11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left" vertical="center" wrapText="1"/>
    </xf>
    <xf numFmtId="20" fontId="14" fillId="33" borderId="10" xfId="0" applyNumberFormat="1" applyFont="1" applyFill="1" applyBorder="1" applyAlignment="1">
      <alignment horizontal="center" vertical="center" wrapText="1"/>
    </xf>
    <xf numFmtId="20" fontId="14" fillId="33" borderId="16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left" vertical="center" wrapText="1"/>
    </xf>
    <xf numFmtId="20" fontId="14" fillId="0" borderId="29" xfId="0" applyNumberFormat="1" applyFont="1" applyFill="1" applyBorder="1" applyAlignment="1">
      <alignment horizontal="center" vertical="center" wrapText="1"/>
    </xf>
    <xf numFmtId="20" fontId="14" fillId="0" borderId="30" xfId="0" applyNumberFormat="1" applyFont="1" applyFill="1" applyBorder="1" applyAlignment="1">
      <alignment horizontal="center" vertical="center" wrapText="1"/>
    </xf>
    <xf numFmtId="20" fontId="14" fillId="0" borderId="16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20" fontId="14" fillId="33" borderId="29" xfId="0" applyNumberFormat="1" applyFont="1" applyFill="1" applyBorder="1" applyAlignment="1">
      <alignment horizontal="center" vertical="center" wrapText="1"/>
    </xf>
    <xf numFmtId="20" fontId="14" fillId="33" borderId="3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0" fontId="14" fillId="33" borderId="36" xfId="0" applyFont="1" applyFill="1" applyBorder="1" applyAlignment="1">
      <alignment horizontal="left" vertical="center" wrapText="1"/>
    </xf>
    <xf numFmtId="0" fontId="14" fillId="33" borderId="37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 wrapText="1"/>
    </xf>
    <xf numFmtId="20" fontId="14" fillId="0" borderId="11" xfId="0" applyNumberFormat="1" applyFont="1" applyFill="1" applyBorder="1" applyAlignment="1">
      <alignment horizontal="center" vertical="center" wrapText="1"/>
    </xf>
    <xf numFmtId="20" fontId="14" fillId="0" borderId="35" xfId="0" applyNumberFormat="1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4" fillId="33" borderId="39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8" fillId="34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left" vertical="center" textRotation="90" wrapText="1"/>
    </xf>
    <xf numFmtId="14" fontId="11" fillId="0" borderId="11" xfId="0" applyNumberFormat="1" applyFont="1" applyFill="1" applyBorder="1" applyAlignment="1">
      <alignment horizontal="left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textRotation="90" wrapText="1"/>
    </xf>
    <xf numFmtId="14" fontId="11" fillId="0" borderId="11" xfId="0" applyNumberFormat="1" applyFont="1" applyFill="1" applyBorder="1" applyAlignment="1">
      <alignment horizontal="center" vertical="center" textRotation="90" wrapText="1"/>
    </xf>
    <xf numFmtId="14" fontId="11" fillId="33" borderId="10" xfId="0" applyNumberFormat="1" applyFont="1" applyFill="1" applyBorder="1" applyAlignment="1">
      <alignment horizontal="center" vertical="center" textRotation="90" wrapText="1"/>
    </xf>
    <xf numFmtId="14" fontId="11" fillId="33" borderId="11" xfId="0" applyNumberFormat="1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textRotation="90" wrapText="1"/>
    </xf>
    <xf numFmtId="14" fontId="11" fillId="33" borderId="12" xfId="0" applyNumberFormat="1" applyFont="1" applyFill="1" applyBorder="1" applyAlignment="1">
      <alignment horizontal="center" vertical="center" textRotation="90" wrapText="1"/>
    </xf>
    <xf numFmtId="14" fontId="11" fillId="33" borderId="10" xfId="0" applyNumberFormat="1" applyFont="1" applyFill="1" applyBorder="1" applyAlignment="1">
      <alignment horizontal="left" vertical="center" textRotation="90" wrapText="1"/>
    </xf>
    <xf numFmtId="14" fontId="11" fillId="33" borderId="11" xfId="0" applyNumberFormat="1" applyFont="1" applyFill="1" applyBorder="1" applyAlignment="1">
      <alignment horizontal="left" vertical="center" textRotation="90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14" fontId="11" fillId="0" borderId="29" xfId="0" applyNumberFormat="1" applyFont="1" applyFill="1" applyBorder="1" applyAlignment="1">
      <alignment horizontal="center" vertical="center" textRotation="90" wrapText="1"/>
    </xf>
    <xf numFmtId="14" fontId="11" fillId="33" borderId="12" xfId="0" applyNumberFormat="1" applyFont="1" applyFill="1" applyBorder="1" applyAlignment="1">
      <alignment horizontal="left" vertical="center" textRotation="90" wrapText="1"/>
    </xf>
    <xf numFmtId="14" fontId="14" fillId="33" borderId="10" xfId="0" applyNumberFormat="1" applyFont="1" applyFill="1" applyBorder="1" applyAlignment="1">
      <alignment horizontal="left" vertical="center" textRotation="90" wrapText="1"/>
    </xf>
    <xf numFmtId="14" fontId="14" fillId="33" borderId="11" xfId="0" applyNumberFormat="1" applyFont="1" applyFill="1" applyBorder="1" applyAlignment="1">
      <alignment horizontal="left" vertical="center" textRotation="90" wrapText="1"/>
    </xf>
    <xf numFmtId="14" fontId="14" fillId="0" borderId="10" xfId="0" applyNumberFormat="1" applyFont="1" applyFill="1" applyBorder="1" applyAlignment="1">
      <alignment horizontal="left" vertical="center" textRotation="90" wrapText="1"/>
    </xf>
    <xf numFmtId="14" fontId="14" fillId="0" borderId="11" xfId="0" applyNumberFormat="1" applyFont="1" applyFill="1" applyBorder="1" applyAlignment="1">
      <alignment horizontal="left" vertical="center" textRotation="90" wrapText="1"/>
    </xf>
    <xf numFmtId="14" fontId="14" fillId="33" borderId="10" xfId="0" applyNumberFormat="1" applyFont="1" applyFill="1" applyBorder="1" applyAlignment="1">
      <alignment horizontal="center" vertical="center" textRotation="90" wrapText="1"/>
    </xf>
    <xf numFmtId="14" fontId="14" fillId="33" borderId="11" xfId="0" applyNumberFormat="1" applyFont="1" applyFill="1" applyBorder="1" applyAlignment="1">
      <alignment horizontal="center" vertical="center" textRotation="90" wrapText="1"/>
    </xf>
    <xf numFmtId="14" fontId="14" fillId="33" borderId="12" xfId="0" applyNumberFormat="1" applyFont="1" applyFill="1" applyBorder="1" applyAlignment="1">
      <alignment horizontal="center" vertical="center" textRotation="90" wrapText="1"/>
    </xf>
    <xf numFmtId="14" fontId="11" fillId="0" borderId="12" xfId="0" applyNumberFormat="1" applyFont="1" applyFill="1" applyBorder="1" applyAlignment="1">
      <alignment horizontal="left" vertical="center" textRotation="90" wrapText="1"/>
    </xf>
    <xf numFmtId="14" fontId="14" fillId="0" borderId="10" xfId="0" applyNumberFormat="1" applyFont="1" applyFill="1" applyBorder="1" applyAlignment="1">
      <alignment horizontal="center" vertical="center" textRotation="90" wrapText="1"/>
    </xf>
    <xf numFmtId="14" fontId="14" fillId="0" borderId="11" xfId="0" applyNumberFormat="1" applyFont="1" applyFill="1" applyBorder="1" applyAlignment="1">
      <alignment horizontal="center" vertical="center" textRotation="90" wrapText="1"/>
    </xf>
    <xf numFmtId="14" fontId="14" fillId="0" borderId="12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0"/>
  <sheetViews>
    <sheetView tabSelected="1" zoomScale="70" zoomScaleNormal="70" zoomScalePageLayoutView="0" workbookViewId="0" topLeftCell="A1">
      <selection activeCell="C21" sqref="C21"/>
    </sheetView>
  </sheetViews>
  <sheetFormatPr defaultColWidth="9.00390625" defaultRowHeight="12.75"/>
  <cols>
    <col min="1" max="3" width="88.00390625" style="0" customWidth="1"/>
  </cols>
  <sheetData>
    <row r="3" spans="1:16" ht="32.25" customHeight="1">
      <c r="A3" s="111" t="s">
        <v>19</v>
      </c>
      <c r="B3" s="111"/>
      <c r="C3" s="1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58.5" customHeight="1">
      <c r="A4" s="113" t="s">
        <v>73</v>
      </c>
      <c r="B4" s="113"/>
      <c r="C4" s="11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6.25" customHeight="1">
      <c r="A5" s="115" t="s">
        <v>34</v>
      </c>
      <c r="B5" s="115"/>
      <c r="C5" s="11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5.5" customHeight="1">
      <c r="A6" s="115" t="s">
        <v>35</v>
      </c>
      <c r="B6" s="115"/>
      <c r="C6" s="11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6.25" customHeight="1">
      <c r="A7" s="115" t="s">
        <v>282</v>
      </c>
      <c r="B7" s="115"/>
      <c r="C7" s="11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62.25" customHeight="1">
      <c r="A8" s="115" t="s">
        <v>281</v>
      </c>
      <c r="B8" s="115"/>
      <c r="C8" s="11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15" t="s">
        <v>36</v>
      </c>
      <c r="B9" s="115"/>
      <c r="C9" s="117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9.25" customHeight="1">
      <c r="A10" s="115" t="s">
        <v>37</v>
      </c>
      <c r="B10" s="115"/>
      <c r="C10" s="11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4" customHeight="1">
      <c r="A11" s="115" t="s">
        <v>38</v>
      </c>
      <c r="B11" s="115"/>
      <c r="C11" s="11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7.75" customHeight="1">
      <c r="A12" s="115" t="s">
        <v>39</v>
      </c>
      <c r="B12" s="115"/>
      <c r="C12" s="11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8.5" customHeight="1">
      <c r="A13" s="115" t="s">
        <v>40</v>
      </c>
      <c r="B13" s="115"/>
      <c r="C13" s="11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18" t="s">
        <v>20</v>
      </c>
      <c r="B14" s="118"/>
      <c r="C14" s="11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1" customHeight="1">
      <c r="A15" s="4" t="s">
        <v>52</v>
      </c>
      <c r="B15" s="6" t="s">
        <v>41</v>
      </c>
      <c r="C15" s="6" t="s">
        <v>42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6" t="s">
        <v>43</v>
      </c>
      <c r="B16" s="6" t="s">
        <v>44</v>
      </c>
      <c r="C16" s="4" t="s">
        <v>45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6" t="s">
        <v>46</v>
      </c>
      <c r="B17" s="6" t="s">
        <v>51</v>
      </c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</sheetData>
  <sheetProtection/>
  <mergeCells count="12">
    <mergeCell ref="A14:C14"/>
    <mergeCell ref="A6:C6"/>
    <mergeCell ref="A11:C11"/>
    <mergeCell ref="A12:C12"/>
    <mergeCell ref="A9:C9"/>
    <mergeCell ref="A10:C10"/>
    <mergeCell ref="A3:C3"/>
    <mergeCell ref="A4:C4"/>
    <mergeCell ref="A7:C7"/>
    <mergeCell ref="A8:C8"/>
    <mergeCell ref="A5:C5"/>
    <mergeCell ref="A13:C13"/>
  </mergeCells>
  <hyperlinks>
    <hyperlink ref="A16" location="Sayfa1!AK9" display="AVCILIK VE YABAN HAYATI PROGRAMI  I. Ve II. Öğretim"/>
    <hyperlink ref="B16" location="Sayfa1!AO9" display="ORMANCILIK VE ORMAN ÜRÜNLERİ PROGRAMI I. ve II. Öğretim"/>
    <hyperlink ref="B15" location="Sayfa1!S9" display="MUHASEBE VE VERGİ BÖLÜMÜ I. ve II. Öğretim"/>
    <hyperlink ref="C16" location="Sayfa1!G9" display="LOJİSTİK I. Ve II. Öğretim"/>
    <hyperlink ref="A17" location="Sayfa1!O9" display="MALİYE I. Ve II. Öğretim"/>
    <hyperlink ref="C15" location="Sayfa1!Y9" display="MOBİLYA VE DEKORASYON PROGRAMI I. ve II. Öğretim"/>
    <hyperlink ref="B17" location="Sayfa1!AC9" display="İŞÇİ SAĞLIĞI Ve İŞ GÜVENLİĞİ I. Ve II. Öğretim"/>
    <hyperlink ref="A15" location="Sayfa1!E9" display="İşletme Yönetimi I. ve II. Öğretim"/>
  </hyperlink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N73"/>
  <sheetViews>
    <sheetView zoomScale="10" zoomScaleNormal="10" zoomScalePageLayoutView="0" workbookViewId="0" topLeftCell="A1">
      <selection activeCell="A4" sqref="A4:H47"/>
    </sheetView>
  </sheetViews>
  <sheetFormatPr defaultColWidth="9.125" defaultRowHeight="12.75"/>
  <cols>
    <col min="1" max="1" width="13.50390625" style="2" bestFit="1" customWidth="1"/>
    <col min="2" max="2" width="11.875" style="2" bestFit="1" customWidth="1"/>
    <col min="3" max="3" width="0" style="2" hidden="1" customWidth="1"/>
    <col min="4" max="4" width="16.875" style="11" customWidth="1"/>
    <col min="5" max="8" width="85.125" style="2" customWidth="1"/>
    <col min="9" max="9" width="13.50390625" style="2" customWidth="1"/>
    <col min="10" max="10" width="11.875" style="2" customWidth="1"/>
    <col min="11" max="11" width="0" style="2" hidden="1" customWidth="1"/>
    <col min="12" max="12" width="18.00390625" style="2" customWidth="1"/>
    <col min="13" max="17" width="77.375" style="2" customWidth="1"/>
    <col min="18" max="18" width="13.50390625" style="2" bestFit="1" customWidth="1"/>
    <col min="19" max="19" width="11.875" style="2" bestFit="1" customWidth="1"/>
    <col min="20" max="20" width="0" style="2" hidden="1" customWidth="1"/>
    <col min="21" max="21" width="22.50390625" style="2" customWidth="1"/>
    <col min="22" max="27" width="94.00390625" style="2" customWidth="1"/>
    <col min="28" max="28" width="13.50390625" style="2" bestFit="1" customWidth="1"/>
    <col min="29" max="29" width="11.875" style="2" bestFit="1" customWidth="1"/>
    <col min="30" max="30" width="0" style="2" hidden="1" customWidth="1"/>
    <col min="31" max="31" width="11.375" style="2" bestFit="1" customWidth="1"/>
    <col min="32" max="39" width="75.125" style="2" customWidth="1"/>
    <col min="40" max="16384" width="9.125" style="2" customWidth="1"/>
  </cols>
  <sheetData>
    <row r="3" spans="2:40" ht="21">
      <c r="B3" s="3"/>
      <c r="C3" s="3"/>
      <c r="D3" s="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21">
      <c r="A4" s="3"/>
      <c r="B4" s="3"/>
      <c r="C4" s="3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46.5" customHeight="1">
      <c r="A5" s="7"/>
      <c r="B5" s="7"/>
      <c r="C5" s="7"/>
      <c r="D5" s="7"/>
      <c r="E5" s="133" t="s">
        <v>6</v>
      </c>
      <c r="F5" s="133"/>
      <c r="G5" s="12"/>
      <c r="H5" s="12"/>
      <c r="I5" s="7"/>
      <c r="J5" s="7"/>
      <c r="K5" s="7"/>
      <c r="L5" s="7"/>
      <c r="M5" s="12"/>
      <c r="N5" s="12"/>
      <c r="O5" s="133" t="s">
        <v>6</v>
      </c>
      <c r="P5" s="133"/>
      <c r="Q5" s="133"/>
      <c r="R5" s="7"/>
      <c r="S5" s="7"/>
      <c r="T5" s="7"/>
      <c r="U5" s="7"/>
      <c r="V5" s="133" t="s">
        <v>6</v>
      </c>
      <c r="W5" s="133"/>
      <c r="X5" s="133"/>
      <c r="Y5" s="12"/>
      <c r="Z5" s="12"/>
      <c r="AA5" s="12"/>
      <c r="AB5" s="26"/>
      <c r="AC5" s="26"/>
      <c r="AD5" s="26"/>
      <c r="AE5" s="26"/>
      <c r="AF5" s="132" t="s">
        <v>6</v>
      </c>
      <c r="AG5" s="132"/>
      <c r="AH5" s="132"/>
      <c r="AI5" s="27"/>
      <c r="AJ5" s="132" t="s">
        <v>6</v>
      </c>
      <c r="AK5" s="132"/>
      <c r="AL5" s="132"/>
      <c r="AM5" s="132"/>
      <c r="AN5" s="7"/>
    </row>
    <row r="6" spans="1:40" ht="24">
      <c r="A6" s="7"/>
      <c r="B6" s="7"/>
      <c r="C6" s="7"/>
      <c r="D6" s="7"/>
      <c r="E6" s="133" t="s">
        <v>65</v>
      </c>
      <c r="F6" s="133"/>
      <c r="G6" s="12"/>
      <c r="H6" s="12"/>
      <c r="I6" s="7"/>
      <c r="J6" s="7"/>
      <c r="K6" s="7"/>
      <c r="L6" s="7"/>
      <c r="M6" s="12"/>
      <c r="N6" s="12"/>
      <c r="O6" s="133" t="s">
        <v>65</v>
      </c>
      <c r="P6" s="133"/>
      <c r="Q6" s="133"/>
      <c r="R6" s="7"/>
      <c r="S6" s="7"/>
      <c r="T6" s="7"/>
      <c r="U6" s="7"/>
      <c r="V6" s="133" t="s">
        <v>65</v>
      </c>
      <c r="W6" s="133"/>
      <c r="X6" s="133"/>
      <c r="Y6" s="12"/>
      <c r="Z6" s="12"/>
      <c r="AA6" s="12"/>
      <c r="AB6" s="26"/>
      <c r="AC6" s="26"/>
      <c r="AD6" s="26"/>
      <c r="AE6" s="26"/>
      <c r="AF6" s="132" t="s">
        <v>65</v>
      </c>
      <c r="AG6" s="132"/>
      <c r="AH6" s="132"/>
      <c r="AI6" s="27"/>
      <c r="AJ6" s="132" t="s">
        <v>65</v>
      </c>
      <c r="AK6" s="132"/>
      <c r="AL6" s="132"/>
      <c r="AM6" s="132"/>
      <c r="AN6" s="7"/>
    </row>
    <row r="7" spans="1:40" ht="24">
      <c r="A7" s="7"/>
      <c r="B7" s="7"/>
      <c r="C7" s="7"/>
      <c r="D7" s="7"/>
      <c r="E7" s="7"/>
      <c r="F7" s="12"/>
      <c r="G7" s="12"/>
      <c r="H7" s="12"/>
      <c r="I7" s="7"/>
      <c r="J7" s="7"/>
      <c r="K7" s="7"/>
      <c r="L7" s="7"/>
      <c r="M7" s="12"/>
      <c r="N7" s="12"/>
      <c r="O7" s="12"/>
      <c r="P7" s="12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7"/>
    </row>
    <row r="8" spans="1:40" ht="24.75" thickBot="1">
      <c r="A8" s="7"/>
      <c r="B8" s="7"/>
      <c r="C8" s="7"/>
      <c r="D8" s="7"/>
      <c r="E8" s="119" t="s">
        <v>8</v>
      </c>
      <c r="F8" s="119"/>
      <c r="G8" s="13"/>
      <c r="H8" s="13"/>
      <c r="I8" s="7"/>
      <c r="J8" s="7"/>
      <c r="K8" s="7"/>
      <c r="L8" s="7"/>
      <c r="M8" s="119" t="s">
        <v>48</v>
      </c>
      <c r="N8" s="119"/>
      <c r="O8" s="119"/>
      <c r="P8" s="13"/>
      <c r="Q8" s="13" t="s">
        <v>18</v>
      </c>
      <c r="R8" s="7"/>
      <c r="S8" s="7"/>
      <c r="T8" s="7"/>
      <c r="U8" s="7"/>
      <c r="V8" s="119" t="s">
        <v>49</v>
      </c>
      <c r="W8" s="119"/>
      <c r="X8" s="119" t="s">
        <v>50</v>
      </c>
      <c r="Y8" s="119"/>
      <c r="Z8" s="119"/>
      <c r="AA8" s="13"/>
      <c r="AB8" s="26"/>
      <c r="AC8" s="26"/>
      <c r="AD8" s="26"/>
      <c r="AE8" s="26"/>
      <c r="AF8" s="28"/>
      <c r="AG8" s="28"/>
      <c r="AH8" s="28"/>
      <c r="AI8" s="28"/>
      <c r="AJ8" s="28"/>
      <c r="AK8" s="28"/>
      <c r="AL8" s="29"/>
      <c r="AM8" s="29"/>
      <c r="AN8" s="7"/>
    </row>
    <row r="9" spans="1:40" ht="60" customHeight="1" thickBot="1">
      <c r="A9" s="8" t="s">
        <v>0</v>
      </c>
      <c r="B9" s="8" t="s">
        <v>0</v>
      </c>
      <c r="C9" s="8" t="s">
        <v>0</v>
      </c>
      <c r="D9" s="8" t="s">
        <v>2</v>
      </c>
      <c r="E9" s="122" t="s">
        <v>100</v>
      </c>
      <c r="F9" s="126"/>
      <c r="G9" s="122" t="s">
        <v>75</v>
      </c>
      <c r="H9" s="123"/>
      <c r="I9" s="8" t="s">
        <v>0</v>
      </c>
      <c r="J9" s="8" t="s">
        <v>0</v>
      </c>
      <c r="K9" s="8" t="s">
        <v>0</v>
      </c>
      <c r="L9" s="8" t="s">
        <v>2</v>
      </c>
      <c r="M9" s="122" t="s">
        <v>54</v>
      </c>
      <c r="N9" s="123"/>
      <c r="O9" s="15" t="s">
        <v>47</v>
      </c>
      <c r="P9" s="15"/>
      <c r="Q9" s="20" t="s">
        <v>26</v>
      </c>
      <c r="R9" s="8" t="s">
        <v>0</v>
      </c>
      <c r="S9" s="8" t="s">
        <v>0</v>
      </c>
      <c r="T9" s="8" t="s">
        <v>0</v>
      </c>
      <c r="U9" s="8" t="s">
        <v>2</v>
      </c>
      <c r="V9" s="122" t="s">
        <v>17</v>
      </c>
      <c r="W9" s="126"/>
      <c r="X9" s="16" t="s">
        <v>29</v>
      </c>
      <c r="Y9" s="16"/>
      <c r="Z9" s="16" t="s">
        <v>30</v>
      </c>
      <c r="AA9" s="16"/>
      <c r="AB9" s="30" t="s">
        <v>0</v>
      </c>
      <c r="AC9" s="30" t="s">
        <v>0</v>
      </c>
      <c r="AD9" s="30" t="s">
        <v>0</v>
      </c>
      <c r="AE9" s="30" t="s">
        <v>2</v>
      </c>
      <c r="AF9" s="140" t="s">
        <v>24</v>
      </c>
      <c r="AG9" s="142"/>
      <c r="AH9" s="140" t="s">
        <v>25</v>
      </c>
      <c r="AI9" s="141"/>
      <c r="AJ9" s="140" t="s">
        <v>21</v>
      </c>
      <c r="AK9" s="142"/>
      <c r="AL9" s="140" t="s">
        <v>23</v>
      </c>
      <c r="AM9" s="142"/>
      <c r="AN9" s="7"/>
    </row>
    <row r="10" spans="1:40" ht="23.25" customHeight="1">
      <c r="A10" s="9" t="s">
        <v>7</v>
      </c>
      <c r="B10" s="9" t="s">
        <v>1</v>
      </c>
      <c r="C10" s="9" t="s">
        <v>1</v>
      </c>
      <c r="D10" s="9" t="s">
        <v>3</v>
      </c>
      <c r="E10" s="124" t="s">
        <v>4</v>
      </c>
      <c r="F10" s="124" t="s">
        <v>27</v>
      </c>
      <c r="G10" s="124" t="s">
        <v>4</v>
      </c>
      <c r="H10" s="124" t="s">
        <v>53</v>
      </c>
      <c r="I10" s="9" t="s">
        <v>7</v>
      </c>
      <c r="J10" s="9" t="s">
        <v>1</v>
      </c>
      <c r="K10" s="9" t="s">
        <v>1</v>
      </c>
      <c r="L10" s="9" t="s">
        <v>3</v>
      </c>
      <c r="M10" s="124" t="s">
        <v>4</v>
      </c>
      <c r="N10" s="124" t="s">
        <v>5</v>
      </c>
      <c r="O10" s="124" t="s">
        <v>4</v>
      </c>
      <c r="P10" s="124" t="s">
        <v>5</v>
      </c>
      <c r="Q10" s="124" t="s">
        <v>78</v>
      </c>
      <c r="R10" s="9" t="s">
        <v>7</v>
      </c>
      <c r="S10" s="9" t="s">
        <v>1</v>
      </c>
      <c r="T10" s="9" t="s">
        <v>1</v>
      </c>
      <c r="U10" s="9" t="s">
        <v>3</v>
      </c>
      <c r="V10" s="124" t="s">
        <v>4</v>
      </c>
      <c r="W10" s="124" t="s">
        <v>5</v>
      </c>
      <c r="X10" s="124" t="s">
        <v>4</v>
      </c>
      <c r="Y10" s="124" t="s">
        <v>53</v>
      </c>
      <c r="Z10" s="124" t="s">
        <v>9</v>
      </c>
      <c r="AA10" s="124" t="s">
        <v>5</v>
      </c>
      <c r="AB10" s="31" t="s">
        <v>7</v>
      </c>
      <c r="AC10" s="31" t="s">
        <v>1</v>
      </c>
      <c r="AD10" s="31" t="s">
        <v>1</v>
      </c>
      <c r="AE10" s="31" t="s">
        <v>3</v>
      </c>
      <c r="AF10" s="138" t="s">
        <v>9</v>
      </c>
      <c r="AG10" s="138" t="s">
        <v>5</v>
      </c>
      <c r="AH10" s="138" t="s">
        <v>9</v>
      </c>
      <c r="AI10" s="138" t="s">
        <v>5</v>
      </c>
      <c r="AJ10" s="138" t="s">
        <v>9</v>
      </c>
      <c r="AK10" s="138" t="s">
        <v>5</v>
      </c>
      <c r="AL10" s="138" t="s">
        <v>9</v>
      </c>
      <c r="AM10" s="138" t="s">
        <v>5</v>
      </c>
      <c r="AN10" s="7"/>
    </row>
    <row r="11" spans="1:40" ht="22.5" customHeight="1" thickBot="1">
      <c r="A11" s="10"/>
      <c r="B11" s="10"/>
      <c r="C11" s="10"/>
      <c r="D11" s="10"/>
      <c r="E11" s="125"/>
      <c r="F11" s="125"/>
      <c r="G11" s="125"/>
      <c r="H11" s="125"/>
      <c r="I11" s="10"/>
      <c r="J11" s="10"/>
      <c r="K11" s="10"/>
      <c r="L11" s="10"/>
      <c r="M11" s="127"/>
      <c r="N11" s="127"/>
      <c r="O11" s="127"/>
      <c r="P11" s="127"/>
      <c r="Q11" s="127"/>
      <c r="R11" s="10"/>
      <c r="S11" s="10"/>
      <c r="T11" s="10"/>
      <c r="U11" s="10"/>
      <c r="V11" s="125"/>
      <c r="W11" s="127"/>
      <c r="X11" s="127"/>
      <c r="Y11" s="127"/>
      <c r="Z11" s="127"/>
      <c r="AA11" s="127"/>
      <c r="AB11" s="32"/>
      <c r="AC11" s="32"/>
      <c r="AD11" s="32"/>
      <c r="AE11" s="32"/>
      <c r="AF11" s="139"/>
      <c r="AG11" s="139"/>
      <c r="AH11" s="139"/>
      <c r="AI11" s="139"/>
      <c r="AJ11" s="139"/>
      <c r="AK11" s="139"/>
      <c r="AL11" s="139"/>
      <c r="AM11" s="139"/>
      <c r="AN11" s="7"/>
    </row>
    <row r="12" spans="1:40" ht="102" customHeight="1" thickBot="1">
      <c r="A12" s="128" t="s">
        <v>15</v>
      </c>
      <c r="B12" s="128">
        <v>42469</v>
      </c>
      <c r="C12" s="128">
        <v>38679</v>
      </c>
      <c r="D12" s="83">
        <v>0.375</v>
      </c>
      <c r="E12" s="37"/>
      <c r="F12" s="84"/>
      <c r="G12" s="37"/>
      <c r="H12" s="37"/>
      <c r="I12" s="128" t="str">
        <f>A12</f>
        <v>Cumartesi</v>
      </c>
      <c r="J12" s="128">
        <f>B12</f>
        <v>42469</v>
      </c>
      <c r="K12" s="120">
        <v>38679</v>
      </c>
      <c r="L12" s="33">
        <v>0.375</v>
      </c>
      <c r="M12" s="37"/>
      <c r="N12" s="103" t="s">
        <v>130</v>
      </c>
      <c r="O12" s="37"/>
      <c r="P12" s="103" t="s">
        <v>150</v>
      </c>
      <c r="Q12" s="37"/>
      <c r="R12" s="120" t="str">
        <f>A12</f>
        <v>Cumartesi</v>
      </c>
      <c r="S12" s="120">
        <f>B12</f>
        <v>42469</v>
      </c>
      <c r="T12" s="120">
        <v>38679</v>
      </c>
      <c r="U12" s="33">
        <v>0.375</v>
      </c>
      <c r="V12" s="37"/>
      <c r="W12" s="84" t="s">
        <v>167</v>
      </c>
      <c r="X12" s="37"/>
      <c r="Y12" s="84"/>
      <c r="Z12" s="37"/>
      <c r="AA12" s="36"/>
      <c r="AB12" s="153" t="str">
        <f>A12</f>
        <v>Cumartesi</v>
      </c>
      <c r="AC12" s="153">
        <v>42469</v>
      </c>
      <c r="AD12" s="147">
        <v>38679</v>
      </c>
      <c r="AE12" s="33">
        <v>0.375</v>
      </c>
      <c r="AF12" s="34" t="s">
        <v>207</v>
      </c>
      <c r="AG12" s="34"/>
      <c r="AH12" s="34" t="s">
        <v>225</v>
      </c>
      <c r="AI12" s="35"/>
      <c r="AJ12" s="36" t="s">
        <v>243</v>
      </c>
      <c r="AK12" s="37"/>
      <c r="AL12" s="36" t="s">
        <v>262</v>
      </c>
      <c r="AM12" s="37"/>
      <c r="AN12" s="7"/>
    </row>
    <row r="13" spans="1:40" ht="102" customHeight="1" thickBot="1">
      <c r="A13" s="129"/>
      <c r="B13" s="129"/>
      <c r="C13" s="129"/>
      <c r="D13" s="85">
        <v>0.4270833333333333</v>
      </c>
      <c r="E13" s="34" t="s">
        <v>102</v>
      </c>
      <c r="F13" s="63"/>
      <c r="G13" s="34" t="s">
        <v>85</v>
      </c>
      <c r="H13" s="34"/>
      <c r="I13" s="129"/>
      <c r="J13" s="129"/>
      <c r="K13" s="121"/>
      <c r="L13" s="38">
        <v>0.4270833333333333</v>
      </c>
      <c r="M13" s="34" t="s">
        <v>132</v>
      </c>
      <c r="N13" s="34"/>
      <c r="O13" s="34" t="s">
        <v>131</v>
      </c>
      <c r="P13" s="106"/>
      <c r="Q13" s="34"/>
      <c r="R13" s="121"/>
      <c r="S13" s="121"/>
      <c r="T13" s="121"/>
      <c r="U13" s="38">
        <v>0.4270833333333333</v>
      </c>
      <c r="V13" s="34" t="s">
        <v>151</v>
      </c>
      <c r="W13" s="63"/>
      <c r="X13" s="34" t="s">
        <v>168</v>
      </c>
      <c r="Y13" s="63"/>
      <c r="Z13" s="34" t="s">
        <v>169</v>
      </c>
      <c r="AA13" s="41"/>
      <c r="AB13" s="154"/>
      <c r="AC13" s="154"/>
      <c r="AD13" s="148"/>
      <c r="AE13" s="38">
        <v>0.4270833333333333</v>
      </c>
      <c r="AF13" s="34"/>
      <c r="AG13" s="34" t="s">
        <v>63</v>
      </c>
      <c r="AH13" s="34"/>
      <c r="AI13" s="34" t="s">
        <v>63</v>
      </c>
      <c r="AJ13" s="35" t="s">
        <v>244</v>
      </c>
      <c r="AK13" s="39"/>
      <c r="AL13" s="35" t="s">
        <v>263</v>
      </c>
      <c r="AM13" s="39"/>
      <c r="AN13" s="7"/>
    </row>
    <row r="14" spans="1:40" ht="102" customHeight="1">
      <c r="A14" s="129"/>
      <c r="B14" s="129"/>
      <c r="C14" s="129"/>
      <c r="D14" s="86">
        <v>0.4583333333333333</v>
      </c>
      <c r="E14" s="64"/>
      <c r="F14" s="61" t="s">
        <v>101</v>
      </c>
      <c r="G14" s="64"/>
      <c r="H14" s="34"/>
      <c r="I14" s="129"/>
      <c r="J14" s="129"/>
      <c r="K14" s="121"/>
      <c r="L14" s="40">
        <v>0.4583333333333333</v>
      </c>
      <c r="M14" s="64"/>
      <c r="N14" s="63"/>
      <c r="O14" s="64"/>
      <c r="P14" s="63"/>
      <c r="Q14" s="34"/>
      <c r="R14" s="121"/>
      <c r="S14" s="121"/>
      <c r="T14" s="121"/>
      <c r="U14" s="40">
        <v>0.4583333333333333</v>
      </c>
      <c r="V14" s="64"/>
      <c r="W14" s="64"/>
      <c r="X14" s="64"/>
      <c r="Y14" s="63" t="s">
        <v>170</v>
      </c>
      <c r="Z14" s="34"/>
      <c r="AA14" s="41" t="s">
        <v>170</v>
      </c>
      <c r="AB14" s="154"/>
      <c r="AC14" s="154"/>
      <c r="AD14" s="148"/>
      <c r="AE14" s="40">
        <v>0.4583333333333333</v>
      </c>
      <c r="AF14" s="34"/>
      <c r="AG14" s="35" t="s">
        <v>217</v>
      </c>
      <c r="AH14" s="34"/>
      <c r="AI14" s="35" t="s">
        <v>235</v>
      </c>
      <c r="AJ14" s="34"/>
      <c r="AK14" s="41" t="s">
        <v>253</v>
      </c>
      <c r="AL14" s="34"/>
      <c r="AM14" s="41" t="s">
        <v>264</v>
      </c>
      <c r="AN14" s="7"/>
    </row>
    <row r="15" spans="1:40" s="22" customFormat="1" ht="102" customHeight="1" thickBot="1">
      <c r="A15" s="129"/>
      <c r="B15" s="129"/>
      <c r="C15" s="129"/>
      <c r="D15" s="87">
        <v>0.5104166666666666</v>
      </c>
      <c r="E15" s="43" t="s">
        <v>82</v>
      </c>
      <c r="F15" s="44"/>
      <c r="G15" s="43"/>
      <c r="H15" s="45" t="s">
        <v>99</v>
      </c>
      <c r="I15" s="129"/>
      <c r="J15" s="129"/>
      <c r="K15" s="121"/>
      <c r="L15" s="42">
        <v>0.5104166666666666</v>
      </c>
      <c r="M15" s="43"/>
      <c r="N15" s="44" t="s">
        <v>129</v>
      </c>
      <c r="O15" s="43"/>
      <c r="P15" s="44" t="s">
        <v>149</v>
      </c>
      <c r="Q15" s="43"/>
      <c r="R15" s="121"/>
      <c r="S15" s="121"/>
      <c r="T15" s="121"/>
      <c r="U15" s="42">
        <v>0.5104166666666666</v>
      </c>
      <c r="V15" s="43"/>
      <c r="W15" s="44"/>
      <c r="X15" s="43" t="s">
        <v>171</v>
      </c>
      <c r="Y15" s="44"/>
      <c r="Z15" s="43" t="s">
        <v>172</v>
      </c>
      <c r="AA15" s="47"/>
      <c r="AB15" s="154"/>
      <c r="AC15" s="154"/>
      <c r="AD15" s="148"/>
      <c r="AE15" s="42">
        <v>0.5104166666666666</v>
      </c>
      <c r="AF15" s="43"/>
      <c r="AG15" s="44"/>
      <c r="AH15" s="43"/>
      <c r="AI15" s="44"/>
      <c r="AJ15" s="45"/>
      <c r="AK15" s="46"/>
      <c r="AL15" s="45"/>
      <c r="AM15" s="47"/>
      <c r="AN15" s="14"/>
    </row>
    <row r="16" spans="1:40" s="21" customFormat="1" ht="102" customHeight="1" thickBot="1">
      <c r="A16" s="130" t="s">
        <v>16</v>
      </c>
      <c r="B16" s="130">
        <v>42470</v>
      </c>
      <c r="C16" s="130">
        <v>38677</v>
      </c>
      <c r="D16" s="88">
        <v>0.5416666666666666</v>
      </c>
      <c r="E16" s="49" t="s">
        <v>81</v>
      </c>
      <c r="F16" s="50" t="s">
        <v>76</v>
      </c>
      <c r="G16" s="49"/>
      <c r="H16" s="89" t="s">
        <v>61</v>
      </c>
      <c r="I16" s="130" t="str">
        <f>A16</f>
        <v>Pazar</v>
      </c>
      <c r="J16" s="130">
        <f>B16</f>
        <v>42470</v>
      </c>
      <c r="K16" s="136">
        <v>38677</v>
      </c>
      <c r="L16" s="48">
        <v>0.5416666666666666</v>
      </c>
      <c r="M16" s="49"/>
      <c r="N16" s="50" t="s">
        <v>128</v>
      </c>
      <c r="O16" s="49"/>
      <c r="P16" s="50" t="s">
        <v>148</v>
      </c>
      <c r="Q16" s="49"/>
      <c r="R16" s="136" t="str">
        <f>A16</f>
        <v>Pazar</v>
      </c>
      <c r="S16" s="136">
        <f>B16</f>
        <v>42470</v>
      </c>
      <c r="T16" s="136">
        <v>38677</v>
      </c>
      <c r="U16" s="48">
        <v>0.5416666666666666</v>
      </c>
      <c r="V16" s="49"/>
      <c r="W16" s="50"/>
      <c r="X16" s="72"/>
      <c r="Y16" s="73"/>
      <c r="Z16" s="72"/>
      <c r="AA16" s="74"/>
      <c r="AB16" s="149" t="str">
        <f>A16</f>
        <v>Pazar</v>
      </c>
      <c r="AC16" s="149">
        <v>42470</v>
      </c>
      <c r="AD16" s="145">
        <v>38677</v>
      </c>
      <c r="AE16" s="48">
        <v>0.5416666666666666</v>
      </c>
      <c r="AF16" s="49"/>
      <c r="AG16" s="50" t="s">
        <v>68</v>
      </c>
      <c r="AH16" s="49"/>
      <c r="AI16" s="50" t="s">
        <v>67</v>
      </c>
      <c r="AJ16" s="49"/>
      <c r="AK16" s="50" t="s">
        <v>69</v>
      </c>
      <c r="AL16" s="49"/>
      <c r="AM16" s="49" t="s">
        <v>70</v>
      </c>
      <c r="AN16" s="23"/>
    </row>
    <row r="17" spans="1:40" s="21" customFormat="1" ht="102" customHeight="1" thickBot="1">
      <c r="A17" s="131"/>
      <c r="B17" s="131"/>
      <c r="C17" s="131"/>
      <c r="D17" s="90">
        <v>0.59375</v>
      </c>
      <c r="E17" s="52"/>
      <c r="F17" s="50"/>
      <c r="G17" s="52"/>
      <c r="H17" s="54"/>
      <c r="I17" s="131"/>
      <c r="J17" s="131"/>
      <c r="K17" s="137"/>
      <c r="L17" s="51">
        <v>0.59375</v>
      </c>
      <c r="M17" s="52"/>
      <c r="N17" s="50"/>
      <c r="O17" s="49"/>
      <c r="P17" s="50"/>
      <c r="Q17" s="52"/>
      <c r="R17" s="137"/>
      <c r="S17" s="137"/>
      <c r="T17" s="137"/>
      <c r="U17" s="51">
        <v>0.59375</v>
      </c>
      <c r="V17" s="52"/>
      <c r="W17" s="54"/>
      <c r="X17" s="52" t="s">
        <v>173</v>
      </c>
      <c r="Y17" s="100"/>
      <c r="Z17" s="52" t="s">
        <v>174</v>
      </c>
      <c r="AA17" s="53"/>
      <c r="AB17" s="150"/>
      <c r="AC17" s="150"/>
      <c r="AD17" s="146"/>
      <c r="AE17" s="51">
        <v>0.59375</v>
      </c>
      <c r="AF17" s="49" t="s">
        <v>208</v>
      </c>
      <c r="AG17" s="50"/>
      <c r="AH17" s="49" t="s">
        <v>226</v>
      </c>
      <c r="AI17" s="50"/>
      <c r="AJ17" s="52"/>
      <c r="AK17" s="53" t="s">
        <v>254</v>
      </c>
      <c r="AL17" s="52"/>
      <c r="AM17" s="49" t="s">
        <v>265</v>
      </c>
      <c r="AN17" s="23"/>
    </row>
    <row r="18" spans="1:40" s="21" customFormat="1" ht="102" customHeight="1" thickBot="1">
      <c r="A18" s="131"/>
      <c r="B18" s="131"/>
      <c r="C18" s="131"/>
      <c r="D18" s="90">
        <v>0.6354166666666666</v>
      </c>
      <c r="E18" s="75"/>
      <c r="F18" s="50"/>
      <c r="G18" s="52" t="s">
        <v>60</v>
      </c>
      <c r="H18" s="54"/>
      <c r="I18" s="131"/>
      <c r="J18" s="131"/>
      <c r="K18" s="137"/>
      <c r="L18" s="51">
        <v>0.6354166666666666</v>
      </c>
      <c r="M18" s="75"/>
      <c r="N18" s="54"/>
      <c r="O18" s="52"/>
      <c r="P18" s="54"/>
      <c r="Q18" s="52"/>
      <c r="R18" s="137"/>
      <c r="S18" s="137"/>
      <c r="T18" s="137"/>
      <c r="U18" s="51">
        <v>0.6354166666666666</v>
      </c>
      <c r="V18" s="75"/>
      <c r="W18" s="100" t="s">
        <v>164</v>
      </c>
      <c r="X18" s="75"/>
      <c r="Y18" s="100" t="s">
        <v>175</v>
      </c>
      <c r="Z18" s="52"/>
      <c r="AA18" s="53" t="s">
        <v>175</v>
      </c>
      <c r="AB18" s="150"/>
      <c r="AC18" s="150"/>
      <c r="AD18" s="146"/>
      <c r="AE18" s="51">
        <v>0.6354166666666666</v>
      </c>
      <c r="AF18" s="52"/>
      <c r="AG18" s="54" t="s">
        <v>218</v>
      </c>
      <c r="AH18" s="52"/>
      <c r="AI18" s="54" t="s">
        <v>236</v>
      </c>
      <c r="AJ18" s="52"/>
      <c r="AK18" s="54"/>
      <c r="AL18" s="52"/>
      <c r="AM18" s="49"/>
      <c r="AN18" s="23"/>
    </row>
    <row r="19" spans="1:40" s="25" customFormat="1" ht="102" customHeight="1" thickBot="1">
      <c r="A19" s="135"/>
      <c r="B19" s="131"/>
      <c r="C19" s="131"/>
      <c r="D19" s="91">
        <v>0.6770833333333334</v>
      </c>
      <c r="E19" s="75" t="s">
        <v>103</v>
      </c>
      <c r="F19" s="76"/>
      <c r="G19" s="92"/>
      <c r="H19" s="76"/>
      <c r="I19" s="135"/>
      <c r="J19" s="135"/>
      <c r="K19" s="137"/>
      <c r="L19" s="55">
        <v>0.6770833333333334</v>
      </c>
      <c r="M19" s="56" t="s">
        <v>113</v>
      </c>
      <c r="N19" s="57"/>
      <c r="O19" s="56" t="s">
        <v>133</v>
      </c>
      <c r="P19" s="57"/>
      <c r="Q19" s="56"/>
      <c r="R19" s="144"/>
      <c r="S19" s="144"/>
      <c r="T19" s="137"/>
      <c r="U19" s="55">
        <v>0.6770833333333334</v>
      </c>
      <c r="V19" s="75" t="s">
        <v>55</v>
      </c>
      <c r="W19" s="57"/>
      <c r="X19" s="56"/>
      <c r="Y19" s="59"/>
      <c r="Z19" s="58"/>
      <c r="AA19" s="70"/>
      <c r="AB19" s="151"/>
      <c r="AC19" s="151"/>
      <c r="AD19" s="146"/>
      <c r="AE19" s="55">
        <v>0.6770833333333334</v>
      </c>
      <c r="AF19" s="56" t="s">
        <v>209</v>
      </c>
      <c r="AG19" s="57"/>
      <c r="AH19" s="56" t="s">
        <v>227</v>
      </c>
      <c r="AI19" s="57"/>
      <c r="AJ19" s="58" t="s">
        <v>245</v>
      </c>
      <c r="AK19" s="59"/>
      <c r="AL19" s="58" t="s">
        <v>266</v>
      </c>
      <c r="AM19" s="56"/>
      <c r="AN19" s="24"/>
    </row>
    <row r="20" spans="1:40" ht="102" customHeight="1" thickBot="1">
      <c r="A20" s="128" t="s">
        <v>10</v>
      </c>
      <c r="B20" s="128">
        <v>42471</v>
      </c>
      <c r="C20" s="128">
        <v>38677</v>
      </c>
      <c r="D20" s="93">
        <v>0.3958333333333333</v>
      </c>
      <c r="E20" s="37"/>
      <c r="F20" s="84"/>
      <c r="G20" s="37"/>
      <c r="H20" s="36" t="s">
        <v>98</v>
      </c>
      <c r="I20" s="128" t="str">
        <f>A20</f>
        <v>Pazartesi</v>
      </c>
      <c r="J20" s="128">
        <f>B20</f>
        <v>42471</v>
      </c>
      <c r="K20" s="120">
        <v>38677</v>
      </c>
      <c r="L20" s="60">
        <v>0.3958333333333333</v>
      </c>
      <c r="M20" s="37"/>
      <c r="N20" s="84" t="s">
        <v>147</v>
      </c>
      <c r="O20" s="37"/>
      <c r="P20" s="63" t="s">
        <v>146</v>
      </c>
      <c r="Q20" s="37" t="s">
        <v>84</v>
      </c>
      <c r="R20" s="120" t="str">
        <f>A20</f>
        <v>Pazartesi</v>
      </c>
      <c r="S20" s="120">
        <f>B20</f>
        <v>42471</v>
      </c>
      <c r="T20" s="120">
        <v>38677</v>
      </c>
      <c r="U20" s="60">
        <v>0.3958333333333333</v>
      </c>
      <c r="V20" s="34" t="s">
        <v>56</v>
      </c>
      <c r="W20" s="61"/>
      <c r="X20" s="37"/>
      <c r="Y20" s="84"/>
      <c r="Z20" s="37"/>
      <c r="AA20" s="36"/>
      <c r="AB20" s="153" t="str">
        <f>A20</f>
        <v>Pazartesi</v>
      </c>
      <c r="AC20" s="153">
        <v>42471</v>
      </c>
      <c r="AD20" s="147">
        <v>38677</v>
      </c>
      <c r="AE20" s="60">
        <v>0.3958333333333333</v>
      </c>
      <c r="AF20" s="35" t="s">
        <v>210</v>
      </c>
      <c r="AG20" s="61"/>
      <c r="AH20" s="35" t="s">
        <v>228</v>
      </c>
      <c r="AI20" s="61"/>
      <c r="AJ20" s="35" t="s">
        <v>246</v>
      </c>
      <c r="AK20" s="61"/>
      <c r="AL20" s="35" t="s">
        <v>267</v>
      </c>
      <c r="AM20" s="39"/>
      <c r="AN20" s="7"/>
    </row>
    <row r="21" spans="1:40" ht="102" customHeight="1" thickBot="1">
      <c r="A21" s="129"/>
      <c r="B21" s="129"/>
      <c r="C21" s="129"/>
      <c r="D21" s="94">
        <v>0.4583333333333333</v>
      </c>
      <c r="E21" s="34" t="s">
        <v>74</v>
      </c>
      <c r="F21" s="63"/>
      <c r="G21" s="34" t="s">
        <v>86</v>
      </c>
      <c r="H21" s="41"/>
      <c r="I21" s="129"/>
      <c r="J21" s="129"/>
      <c r="K21" s="121"/>
      <c r="L21" s="62">
        <v>0.4583333333333333</v>
      </c>
      <c r="M21" s="35" t="s">
        <v>114</v>
      </c>
      <c r="N21" s="61"/>
      <c r="O21" s="35" t="s">
        <v>134</v>
      </c>
      <c r="P21" s="63"/>
      <c r="Q21" s="35"/>
      <c r="R21" s="121"/>
      <c r="S21" s="121"/>
      <c r="T21" s="121"/>
      <c r="U21" s="62">
        <v>0.4583333333333333</v>
      </c>
      <c r="V21" s="34"/>
      <c r="W21" s="63"/>
      <c r="X21" s="34" t="s">
        <v>176</v>
      </c>
      <c r="Y21" s="63"/>
      <c r="Z21" s="34" t="s">
        <v>177</v>
      </c>
      <c r="AA21" s="63"/>
      <c r="AB21" s="154"/>
      <c r="AC21" s="154"/>
      <c r="AD21" s="148"/>
      <c r="AE21" s="62">
        <v>0.4583333333333333</v>
      </c>
      <c r="AF21" s="34"/>
      <c r="AG21" s="63"/>
      <c r="AH21" s="34"/>
      <c r="AI21" s="63"/>
      <c r="AJ21" s="34"/>
      <c r="AK21" s="41"/>
      <c r="AL21" s="34"/>
      <c r="AM21" s="34"/>
      <c r="AN21" s="7"/>
    </row>
    <row r="22" spans="1:40" ht="102" customHeight="1" thickBot="1">
      <c r="A22" s="129"/>
      <c r="B22" s="129"/>
      <c r="C22" s="129"/>
      <c r="D22" s="94">
        <v>0.5729166666666666</v>
      </c>
      <c r="E22" s="35"/>
      <c r="F22" s="34"/>
      <c r="G22" s="34"/>
      <c r="H22" s="41"/>
      <c r="I22" s="129"/>
      <c r="J22" s="129"/>
      <c r="K22" s="121"/>
      <c r="L22" s="62">
        <v>0.5729166666666666</v>
      </c>
      <c r="M22" s="34"/>
      <c r="N22" s="61"/>
      <c r="O22" s="35"/>
      <c r="P22" s="61"/>
      <c r="Q22" s="35"/>
      <c r="R22" s="121"/>
      <c r="S22" s="121"/>
      <c r="T22" s="121"/>
      <c r="U22" s="62">
        <v>0.5729166666666666</v>
      </c>
      <c r="V22" s="35"/>
      <c r="W22" s="63" t="s">
        <v>165</v>
      </c>
      <c r="X22" s="34"/>
      <c r="Y22" s="63" t="s">
        <v>178</v>
      </c>
      <c r="Z22" s="34"/>
      <c r="AA22" s="63" t="s">
        <v>179</v>
      </c>
      <c r="AB22" s="154"/>
      <c r="AC22" s="154"/>
      <c r="AD22" s="148"/>
      <c r="AE22" s="62">
        <v>0.5729166666666666</v>
      </c>
      <c r="AF22" s="34"/>
      <c r="AG22" s="63" t="s">
        <v>219</v>
      </c>
      <c r="AH22" s="64"/>
      <c r="AI22" s="63" t="s">
        <v>237</v>
      </c>
      <c r="AJ22" s="34"/>
      <c r="AK22" s="63" t="s">
        <v>255</v>
      </c>
      <c r="AL22" s="34"/>
      <c r="AM22" s="34" t="s">
        <v>268</v>
      </c>
      <c r="AN22" s="7"/>
    </row>
    <row r="23" spans="1:40" ht="102" customHeight="1" thickBot="1">
      <c r="A23" s="129"/>
      <c r="B23" s="129"/>
      <c r="C23" s="129"/>
      <c r="D23" s="95">
        <v>0.6354166666666666</v>
      </c>
      <c r="E23" s="64"/>
      <c r="F23" s="96" t="s">
        <v>104</v>
      </c>
      <c r="G23" s="34"/>
      <c r="H23" s="41"/>
      <c r="I23" s="129"/>
      <c r="J23" s="129"/>
      <c r="K23" s="121"/>
      <c r="L23" s="65">
        <v>0.6354166666666666</v>
      </c>
      <c r="M23" s="64"/>
      <c r="N23" s="106" t="s">
        <v>127</v>
      </c>
      <c r="O23" s="34"/>
      <c r="P23" s="63" t="s">
        <v>145</v>
      </c>
      <c r="Q23" s="34" t="s">
        <v>152</v>
      </c>
      <c r="R23" s="121"/>
      <c r="S23" s="121"/>
      <c r="T23" s="121"/>
      <c r="U23" s="65">
        <v>0.6354166666666666</v>
      </c>
      <c r="V23" s="64"/>
      <c r="W23" s="66"/>
      <c r="X23" s="34"/>
      <c r="Y23" s="107"/>
      <c r="Z23" s="34"/>
      <c r="AA23" s="66"/>
      <c r="AB23" s="154"/>
      <c r="AC23" s="154"/>
      <c r="AD23" s="148"/>
      <c r="AE23" s="65">
        <v>0.6354166666666666</v>
      </c>
      <c r="AF23" s="64"/>
      <c r="AG23" s="66"/>
      <c r="AH23" s="64"/>
      <c r="AI23" s="66"/>
      <c r="AJ23" s="43" t="s">
        <v>247</v>
      </c>
      <c r="AK23" s="47"/>
      <c r="AL23" s="43" t="s">
        <v>269</v>
      </c>
      <c r="AM23" s="37"/>
      <c r="AN23" s="7"/>
    </row>
    <row r="24" spans="1:40" s="22" customFormat="1" ht="102" customHeight="1" thickBot="1">
      <c r="A24" s="129"/>
      <c r="B24" s="129"/>
      <c r="C24" s="129"/>
      <c r="D24" s="95">
        <v>0.6770833333333334</v>
      </c>
      <c r="E24" s="43"/>
      <c r="F24" s="44"/>
      <c r="G24" s="45" t="s">
        <v>58</v>
      </c>
      <c r="H24" s="47"/>
      <c r="I24" s="129"/>
      <c r="J24" s="129"/>
      <c r="K24" s="121"/>
      <c r="L24" s="65">
        <v>0.6770833333333334</v>
      </c>
      <c r="M24" s="43"/>
      <c r="N24" s="82"/>
      <c r="O24" s="45"/>
      <c r="P24" s="82"/>
      <c r="Q24" s="45"/>
      <c r="R24" s="121"/>
      <c r="S24" s="121"/>
      <c r="T24" s="121"/>
      <c r="U24" s="65">
        <v>0.6770833333333334</v>
      </c>
      <c r="V24" s="43" t="s">
        <v>154</v>
      </c>
      <c r="W24" s="44"/>
      <c r="X24" s="34"/>
      <c r="Y24" s="44" t="s">
        <v>180</v>
      </c>
      <c r="Z24" s="34"/>
      <c r="AA24" s="44" t="s">
        <v>181</v>
      </c>
      <c r="AB24" s="154"/>
      <c r="AC24" s="154"/>
      <c r="AD24" s="148"/>
      <c r="AE24" s="65">
        <v>0.6770833333333334</v>
      </c>
      <c r="AF24" s="43" t="s">
        <v>211</v>
      </c>
      <c r="AG24" s="44"/>
      <c r="AH24" s="43" t="s">
        <v>229</v>
      </c>
      <c r="AI24" s="44"/>
      <c r="AJ24" s="43"/>
      <c r="AK24" s="47"/>
      <c r="AL24" s="43"/>
      <c r="AM24" s="46"/>
      <c r="AN24" s="14"/>
    </row>
    <row r="25" spans="1:40" s="21" customFormat="1" ht="102" customHeight="1" thickBot="1">
      <c r="A25" s="130" t="s">
        <v>11</v>
      </c>
      <c r="B25" s="130">
        <v>42472</v>
      </c>
      <c r="C25" s="130">
        <v>38677</v>
      </c>
      <c r="D25" s="97">
        <v>0.3958333333333333</v>
      </c>
      <c r="E25" s="49" t="s">
        <v>79</v>
      </c>
      <c r="F25" s="49"/>
      <c r="G25" s="49"/>
      <c r="H25" s="50"/>
      <c r="I25" s="130" t="str">
        <f>A25</f>
        <v>Salı</v>
      </c>
      <c r="J25" s="130">
        <f>B25</f>
        <v>42472</v>
      </c>
      <c r="K25" s="136">
        <v>38677</v>
      </c>
      <c r="L25" s="67">
        <v>0.3958333333333333</v>
      </c>
      <c r="M25" s="49"/>
      <c r="N25" s="50" t="s">
        <v>126</v>
      </c>
      <c r="O25" s="49"/>
      <c r="P25" s="50" t="s">
        <v>144</v>
      </c>
      <c r="Q25" s="49"/>
      <c r="R25" s="136" t="str">
        <f>A25</f>
        <v>Salı</v>
      </c>
      <c r="S25" s="136">
        <f>B25</f>
        <v>42472</v>
      </c>
      <c r="T25" s="136">
        <v>38677</v>
      </c>
      <c r="U25" s="67">
        <v>0.3958333333333333</v>
      </c>
      <c r="V25" s="49"/>
      <c r="W25" s="108"/>
      <c r="X25" s="72"/>
      <c r="Y25" s="73" t="s">
        <v>182</v>
      </c>
      <c r="Z25" s="72"/>
      <c r="AA25" s="74" t="s">
        <v>183</v>
      </c>
      <c r="AB25" s="149" t="str">
        <f>A25</f>
        <v>Salı</v>
      </c>
      <c r="AC25" s="149">
        <v>42472</v>
      </c>
      <c r="AD25" s="145">
        <v>38677</v>
      </c>
      <c r="AE25" s="67">
        <v>0.3958333333333333</v>
      </c>
      <c r="AF25" s="49"/>
      <c r="AG25" s="50"/>
      <c r="AH25" s="49"/>
      <c r="AI25" s="50"/>
      <c r="AJ25" s="49"/>
      <c r="AK25" s="68"/>
      <c r="AL25" s="49"/>
      <c r="AM25" s="37" t="s">
        <v>66</v>
      </c>
      <c r="AN25" s="23"/>
    </row>
    <row r="26" spans="1:40" s="21" customFormat="1" ht="102" customHeight="1" thickBot="1">
      <c r="A26" s="131"/>
      <c r="B26" s="131"/>
      <c r="C26" s="131"/>
      <c r="D26" s="98">
        <v>0.4583333333333333</v>
      </c>
      <c r="E26" s="52"/>
      <c r="F26" s="54"/>
      <c r="G26" s="52"/>
      <c r="H26" s="54" t="s">
        <v>97</v>
      </c>
      <c r="I26" s="131"/>
      <c r="J26" s="131"/>
      <c r="K26" s="137"/>
      <c r="L26" s="69">
        <v>0.4583333333333333</v>
      </c>
      <c r="M26" s="52"/>
      <c r="N26" s="54"/>
      <c r="O26" s="52"/>
      <c r="P26" s="54"/>
      <c r="Q26" s="52"/>
      <c r="R26" s="137"/>
      <c r="S26" s="137"/>
      <c r="T26" s="137"/>
      <c r="U26" s="69">
        <v>0.4583333333333333</v>
      </c>
      <c r="V26" s="52"/>
      <c r="W26" s="54" t="s">
        <v>166</v>
      </c>
      <c r="X26" s="52"/>
      <c r="Y26" s="53"/>
      <c r="Z26" s="52"/>
      <c r="AA26" s="53"/>
      <c r="AB26" s="150"/>
      <c r="AC26" s="150"/>
      <c r="AD26" s="146"/>
      <c r="AE26" s="69">
        <v>0.4583333333333333</v>
      </c>
      <c r="AF26" s="49" t="s">
        <v>212</v>
      </c>
      <c r="AG26" s="50"/>
      <c r="AH26" s="49" t="s">
        <v>230</v>
      </c>
      <c r="AI26" s="50"/>
      <c r="AJ26" s="49" t="s">
        <v>248</v>
      </c>
      <c r="AK26" s="68"/>
      <c r="AL26" s="49" t="s">
        <v>270</v>
      </c>
      <c r="AM26" s="53"/>
      <c r="AN26" s="23"/>
    </row>
    <row r="27" spans="1:40" s="21" customFormat="1" ht="102" customHeight="1" thickBot="1">
      <c r="A27" s="131"/>
      <c r="B27" s="131"/>
      <c r="C27" s="131"/>
      <c r="D27" s="98">
        <v>0.5729166666666666</v>
      </c>
      <c r="E27" s="52"/>
      <c r="F27" s="54" t="s">
        <v>83</v>
      </c>
      <c r="G27" s="52"/>
      <c r="H27" s="54"/>
      <c r="I27" s="131"/>
      <c r="J27" s="131"/>
      <c r="K27" s="137"/>
      <c r="L27" s="69">
        <v>0.5729166666666666</v>
      </c>
      <c r="M27" s="52"/>
      <c r="N27" s="54" t="s">
        <v>125</v>
      </c>
      <c r="O27" s="52"/>
      <c r="P27" s="54" t="s">
        <v>143</v>
      </c>
      <c r="Q27" s="52"/>
      <c r="R27" s="137"/>
      <c r="S27" s="137"/>
      <c r="T27" s="137"/>
      <c r="U27" s="69">
        <v>0.5729166666666666</v>
      </c>
      <c r="V27" s="52" t="s">
        <v>155</v>
      </c>
      <c r="W27" s="50"/>
      <c r="X27" s="49" t="s">
        <v>184</v>
      </c>
      <c r="Y27" s="50"/>
      <c r="Z27" s="49" t="s">
        <v>185</v>
      </c>
      <c r="AA27" s="68"/>
      <c r="AB27" s="150"/>
      <c r="AC27" s="150"/>
      <c r="AD27" s="146"/>
      <c r="AE27" s="69">
        <v>0.5729166666666666</v>
      </c>
      <c r="AF27" s="52"/>
      <c r="AG27" s="54"/>
      <c r="AH27" s="52"/>
      <c r="AI27" s="54"/>
      <c r="AJ27" s="52"/>
      <c r="AK27" s="53" t="s">
        <v>256</v>
      </c>
      <c r="AL27" s="52" t="s">
        <v>28</v>
      </c>
      <c r="AM27" s="53" t="s">
        <v>271</v>
      </c>
      <c r="AN27" s="23"/>
    </row>
    <row r="28" spans="1:40" s="21" customFormat="1" ht="102" customHeight="1" thickBot="1">
      <c r="A28" s="131"/>
      <c r="B28" s="131"/>
      <c r="C28" s="131"/>
      <c r="D28" s="91">
        <v>0.6354166666666666</v>
      </c>
      <c r="E28" s="75" t="s">
        <v>112</v>
      </c>
      <c r="F28" s="76"/>
      <c r="G28" s="75" t="s">
        <v>87</v>
      </c>
      <c r="H28" s="76"/>
      <c r="I28" s="131"/>
      <c r="J28" s="131"/>
      <c r="K28" s="137"/>
      <c r="L28" s="55">
        <v>0.6354166666666666</v>
      </c>
      <c r="M28" s="75" t="s">
        <v>115</v>
      </c>
      <c r="N28" s="76"/>
      <c r="O28" s="75" t="s">
        <v>135</v>
      </c>
      <c r="P28" s="76"/>
      <c r="Q28" s="75"/>
      <c r="R28" s="137"/>
      <c r="S28" s="137"/>
      <c r="T28" s="137"/>
      <c r="U28" s="55">
        <v>0.6354166666666666</v>
      </c>
      <c r="V28" s="75"/>
      <c r="W28" s="76"/>
      <c r="X28" s="52"/>
      <c r="Y28" s="54"/>
      <c r="Z28" s="52"/>
      <c r="AA28" s="53"/>
      <c r="AB28" s="150"/>
      <c r="AC28" s="150"/>
      <c r="AD28" s="146"/>
      <c r="AE28" s="55">
        <v>0.6354166666666666</v>
      </c>
      <c r="AF28" s="52"/>
      <c r="AG28" s="54" t="s">
        <v>220</v>
      </c>
      <c r="AH28" s="52"/>
      <c r="AI28" s="54" t="s">
        <v>238</v>
      </c>
      <c r="AJ28" s="52"/>
      <c r="AK28" s="53"/>
      <c r="AL28" s="52"/>
      <c r="AM28" s="53"/>
      <c r="AN28" s="23"/>
    </row>
    <row r="29" spans="1:40" s="25" customFormat="1" ht="102" customHeight="1" thickBot="1">
      <c r="A29" s="131"/>
      <c r="B29" s="131"/>
      <c r="C29" s="131"/>
      <c r="D29" s="91">
        <v>0.6770833333333334</v>
      </c>
      <c r="E29" s="75"/>
      <c r="F29" s="76"/>
      <c r="G29" s="75"/>
      <c r="H29" s="76"/>
      <c r="I29" s="131"/>
      <c r="J29" s="131"/>
      <c r="K29" s="137"/>
      <c r="L29" s="55">
        <v>0.6770833333333334</v>
      </c>
      <c r="M29" s="75"/>
      <c r="N29" s="76"/>
      <c r="O29" s="75"/>
      <c r="P29" s="76"/>
      <c r="Q29" s="75"/>
      <c r="R29" s="137"/>
      <c r="S29" s="137"/>
      <c r="T29" s="137"/>
      <c r="U29" s="55">
        <v>0.6770833333333334</v>
      </c>
      <c r="V29" s="56"/>
      <c r="W29" s="57"/>
      <c r="X29" s="52"/>
      <c r="Y29" s="78" t="s">
        <v>186</v>
      </c>
      <c r="Z29" s="52"/>
      <c r="AA29" s="78" t="s">
        <v>187</v>
      </c>
      <c r="AB29" s="150"/>
      <c r="AC29" s="150"/>
      <c r="AD29" s="146"/>
      <c r="AE29" s="55">
        <v>0.6770833333333334</v>
      </c>
      <c r="AF29" s="58"/>
      <c r="AG29" s="59"/>
      <c r="AH29" s="58"/>
      <c r="AI29" s="59"/>
      <c r="AJ29" s="58" t="s">
        <v>249</v>
      </c>
      <c r="AK29" s="70"/>
      <c r="AL29" s="58" t="s">
        <v>272</v>
      </c>
      <c r="AM29" s="70"/>
      <c r="AN29" s="24"/>
    </row>
    <row r="30" spans="1:40" ht="102" customHeight="1" thickBot="1">
      <c r="A30" s="128" t="s">
        <v>12</v>
      </c>
      <c r="B30" s="128">
        <v>42473</v>
      </c>
      <c r="C30" s="128">
        <v>38677</v>
      </c>
      <c r="D30" s="93">
        <v>0.3958333333333333</v>
      </c>
      <c r="E30" s="37" t="s">
        <v>105</v>
      </c>
      <c r="F30" s="84"/>
      <c r="G30" s="37" t="s">
        <v>88</v>
      </c>
      <c r="H30" s="36"/>
      <c r="I30" s="128" t="str">
        <f>A30</f>
        <v>Çarşamba</v>
      </c>
      <c r="J30" s="128">
        <f>B30</f>
        <v>42473</v>
      </c>
      <c r="K30" s="120">
        <v>38677</v>
      </c>
      <c r="L30" s="60">
        <v>0.3958333333333333</v>
      </c>
      <c r="M30" s="37" t="s">
        <v>116</v>
      </c>
      <c r="N30" s="84"/>
      <c r="O30" s="37" t="s">
        <v>136</v>
      </c>
      <c r="P30" s="84"/>
      <c r="Q30" s="37"/>
      <c r="R30" s="120" t="str">
        <f>A30</f>
        <v>Çarşamba</v>
      </c>
      <c r="S30" s="120">
        <f>B30</f>
        <v>42473</v>
      </c>
      <c r="T30" s="120">
        <v>38677</v>
      </c>
      <c r="U30" s="60">
        <v>0.3958333333333333</v>
      </c>
      <c r="V30" s="35"/>
      <c r="W30" s="61"/>
      <c r="X30" s="34" t="s">
        <v>188</v>
      </c>
      <c r="Y30" s="106"/>
      <c r="Z30" s="34" t="s">
        <v>189</v>
      </c>
      <c r="AA30" s="84"/>
      <c r="AB30" s="153" t="str">
        <f>A30</f>
        <v>Çarşamba</v>
      </c>
      <c r="AC30" s="153">
        <v>42473</v>
      </c>
      <c r="AD30" s="147">
        <v>38677</v>
      </c>
      <c r="AE30" s="60">
        <v>0.3958333333333333</v>
      </c>
      <c r="AF30" s="35"/>
      <c r="AG30" s="61"/>
      <c r="AH30" s="35"/>
      <c r="AI30" s="61"/>
      <c r="AJ30" s="35"/>
      <c r="AK30" s="35"/>
      <c r="AL30" s="35"/>
      <c r="AM30" s="39"/>
      <c r="AN30" s="7"/>
    </row>
    <row r="31" spans="1:40" ht="102" customHeight="1" thickBot="1">
      <c r="A31" s="129"/>
      <c r="B31" s="129"/>
      <c r="C31" s="129"/>
      <c r="D31" s="94">
        <v>0.4583333333333333</v>
      </c>
      <c r="E31" s="34"/>
      <c r="F31" s="63"/>
      <c r="G31" s="34"/>
      <c r="H31" s="99"/>
      <c r="I31" s="129"/>
      <c r="J31" s="129"/>
      <c r="K31" s="121"/>
      <c r="L31" s="62">
        <v>0.4583333333333333</v>
      </c>
      <c r="M31" s="34"/>
      <c r="N31" s="63"/>
      <c r="O31" s="34"/>
      <c r="P31" s="63"/>
      <c r="Q31" s="34"/>
      <c r="R31" s="121"/>
      <c r="S31" s="121"/>
      <c r="T31" s="121"/>
      <c r="U31" s="62">
        <v>0.4583333333333333</v>
      </c>
      <c r="V31" s="80" t="s">
        <v>57</v>
      </c>
      <c r="W31" s="63"/>
      <c r="X31" s="34"/>
      <c r="Y31" s="61" t="s">
        <v>190</v>
      </c>
      <c r="Z31" s="35"/>
      <c r="AA31" s="61" t="s">
        <v>191</v>
      </c>
      <c r="AB31" s="154"/>
      <c r="AC31" s="154"/>
      <c r="AD31" s="148"/>
      <c r="AE31" s="62">
        <v>0.4583333333333333</v>
      </c>
      <c r="AF31" s="35" t="s">
        <v>213</v>
      </c>
      <c r="AG31" s="61"/>
      <c r="AH31" s="35" t="s">
        <v>231</v>
      </c>
      <c r="AI31" s="61"/>
      <c r="AJ31" s="35" t="s">
        <v>250</v>
      </c>
      <c r="AK31" s="35"/>
      <c r="AL31" s="35" t="s">
        <v>273</v>
      </c>
      <c r="AM31" s="39"/>
      <c r="AN31" s="7"/>
    </row>
    <row r="32" spans="1:40" ht="102" customHeight="1" thickBot="1">
      <c r="A32" s="129"/>
      <c r="B32" s="129"/>
      <c r="C32" s="129"/>
      <c r="D32" s="94">
        <v>0.5729166666666666</v>
      </c>
      <c r="E32" s="35" t="s">
        <v>106</v>
      </c>
      <c r="F32" s="63"/>
      <c r="G32" s="35" t="s">
        <v>89</v>
      </c>
      <c r="H32" s="41"/>
      <c r="I32" s="129"/>
      <c r="J32" s="129"/>
      <c r="K32" s="121"/>
      <c r="L32" s="62">
        <v>0.5729166666666666</v>
      </c>
      <c r="M32" s="34" t="s">
        <v>117</v>
      </c>
      <c r="N32" s="63"/>
      <c r="O32" s="34"/>
      <c r="P32" s="63"/>
      <c r="Q32" s="34" t="s">
        <v>153</v>
      </c>
      <c r="R32" s="121"/>
      <c r="S32" s="121"/>
      <c r="T32" s="121"/>
      <c r="U32" s="62">
        <v>0.5729166666666666</v>
      </c>
      <c r="V32" s="64"/>
      <c r="W32" s="63"/>
      <c r="X32" s="34"/>
      <c r="Y32" s="61"/>
      <c r="Z32" s="35"/>
      <c r="AA32" s="61"/>
      <c r="AB32" s="154"/>
      <c r="AC32" s="154"/>
      <c r="AD32" s="148"/>
      <c r="AE32" s="62">
        <v>0.5729166666666666</v>
      </c>
      <c r="AF32" s="34"/>
      <c r="AG32" s="63" t="s">
        <v>221</v>
      </c>
      <c r="AH32" s="34"/>
      <c r="AI32" s="63" t="s">
        <v>239</v>
      </c>
      <c r="AJ32" s="34"/>
      <c r="AK32" s="41" t="s">
        <v>257</v>
      </c>
      <c r="AL32" s="34"/>
      <c r="AM32" s="41" t="s">
        <v>274</v>
      </c>
      <c r="AN32" s="7"/>
    </row>
    <row r="33" spans="1:40" ht="102" customHeight="1" thickBot="1">
      <c r="A33" s="129"/>
      <c r="B33" s="129"/>
      <c r="C33" s="129"/>
      <c r="D33" s="95">
        <v>0.6354166666666666</v>
      </c>
      <c r="E33" s="34"/>
      <c r="F33" s="63" t="s">
        <v>107</v>
      </c>
      <c r="G33" s="34"/>
      <c r="H33" s="41"/>
      <c r="I33" s="129"/>
      <c r="J33" s="129"/>
      <c r="K33" s="121"/>
      <c r="L33" s="65">
        <v>0.6354166666666666</v>
      </c>
      <c r="M33" s="80"/>
      <c r="N33" s="63" t="s">
        <v>124</v>
      </c>
      <c r="O33" s="34"/>
      <c r="P33" s="63" t="s">
        <v>142</v>
      </c>
      <c r="Q33" s="64"/>
      <c r="R33" s="121"/>
      <c r="S33" s="121"/>
      <c r="T33" s="121"/>
      <c r="U33" s="65">
        <v>0.6354166666666666</v>
      </c>
      <c r="V33" s="64"/>
      <c r="W33" s="63" t="s">
        <v>163</v>
      </c>
      <c r="X33" s="34"/>
      <c r="Y33" s="66" t="s">
        <v>192</v>
      </c>
      <c r="Z33" s="34"/>
      <c r="AA33" s="66" t="s">
        <v>193</v>
      </c>
      <c r="AB33" s="154"/>
      <c r="AC33" s="154"/>
      <c r="AD33" s="148"/>
      <c r="AE33" s="65">
        <v>0.6354166666666666</v>
      </c>
      <c r="AF33" s="34"/>
      <c r="AG33" s="63"/>
      <c r="AH33" s="34"/>
      <c r="AI33" s="41"/>
      <c r="AJ33" s="35"/>
      <c r="AK33" s="34"/>
      <c r="AL33" s="34"/>
      <c r="AM33" s="71"/>
      <c r="AN33" s="7"/>
    </row>
    <row r="34" spans="1:40" s="22" customFormat="1" ht="102" customHeight="1" thickBot="1">
      <c r="A34" s="129"/>
      <c r="B34" s="129"/>
      <c r="C34" s="129"/>
      <c r="D34" s="95">
        <v>0.6770833333333334</v>
      </c>
      <c r="E34" s="43"/>
      <c r="F34" s="44" t="s">
        <v>108</v>
      </c>
      <c r="G34" s="43"/>
      <c r="H34" s="47" t="s">
        <v>96</v>
      </c>
      <c r="I34" s="129"/>
      <c r="J34" s="129"/>
      <c r="K34" s="121"/>
      <c r="L34" s="65">
        <v>0.6770833333333334</v>
      </c>
      <c r="M34" s="43"/>
      <c r="N34" s="44"/>
      <c r="O34" s="34" t="s">
        <v>117</v>
      </c>
      <c r="P34" s="44"/>
      <c r="Q34" s="43"/>
      <c r="R34" s="121"/>
      <c r="S34" s="121"/>
      <c r="T34" s="121"/>
      <c r="U34" s="65">
        <v>0.6770833333333334</v>
      </c>
      <c r="V34" s="64" t="s">
        <v>156</v>
      </c>
      <c r="W34" s="66"/>
      <c r="X34" s="64" t="s">
        <v>194</v>
      </c>
      <c r="Y34" s="66"/>
      <c r="Z34" s="64" t="s">
        <v>195</v>
      </c>
      <c r="AA34" s="66"/>
      <c r="AB34" s="154"/>
      <c r="AC34" s="154"/>
      <c r="AD34" s="148"/>
      <c r="AE34" s="65">
        <v>0.6770833333333334</v>
      </c>
      <c r="AF34" s="35" t="s">
        <v>214</v>
      </c>
      <c r="AG34" s="61"/>
      <c r="AH34" s="35" t="s">
        <v>232</v>
      </c>
      <c r="AI34" s="61"/>
      <c r="AJ34" s="35"/>
      <c r="AK34" s="46" t="s">
        <v>258</v>
      </c>
      <c r="AL34" s="45"/>
      <c r="AM34" s="47" t="s">
        <v>275</v>
      </c>
      <c r="AN34" s="14"/>
    </row>
    <row r="35" spans="1:40" s="21" customFormat="1" ht="102" customHeight="1" thickBot="1">
      <c r="A35" s="130" t="s">
        <v>13</v>
      </c>
      <c r="B35" s="130">
        <v>42474</v>
      </c>
      <c r="C35" s="130">
        <v>38677</v>
      </c>
      <c r="D35" s="97">
        <v>0.3958333333333333</v>
      </c>
      <c r="E35" s="72"/>
      <c r="F35" s="73"/>
      <c r="G35" s="72" t="s">
        <v>91</v>
      </c>
      <c r="H35" s="72"/>
      <c r="I35" s="130" t="str">
        <f>A35</f>
        <v>Perşembe</v>
      </c>
      <c r="J35" s="130">
        <f>B35</f>
        <v>42474</v>
      </c>
      <c r="K35" s="136">
        <v>38677</v>
      </c>
      <c r="L35" s="67">
        <v>0.3958333333333333</v>
      </c>
      <c r="M35" s="72"/>
      <c r="N35" s="73" t="s">
        <v>123</v>
      </c>
      <c r="O35" s="72"/>
      <c r="P35" s="73" t="s">
        <v>141</v>
      </c>
      <c r="Q35" s="72"/>
      <c r="R35" s="136" t="str">
        <f>A35</f>
        <v>Perşembe</v>
      </c>
      <c r="S35" s="136">
        <f>B35</f>
        <v>42474</v>
      </c>
      <c r="T35" s="136">
        <v>38677</v>
      </c>
      <c r="U35" s="67">
        <v>0.3958333333333333</v>
      </c>
      <c r="V35" s="72"/>
      <c r="W35" s="73" t="s">
        <v>162</v>
      </c>
      <c r="X35" s="72"/>
      <c r="Y35" s="73" t="s">
        <v>205</v>
      </c>
      <c r="Z35" s="72"/>
      <c r="AA35" s="74" t="s">
        <v>206</v>
      </c>
      <c r="AB35" s="149" t="str">
        <f>A35</f>
        <v>Perşembe</v>
      </c>
      <c r="AC35" s="149">
        <v>42474</v>
      </c>
      <c r="AD35" s="145">
        <v>38677</v>
      </c>
      <c r="AE35" s="67">
        <v>0.3958333333333333</v>
      </c>
      <c r="AF35" s="72"/>
      <c r="AG35" s="73" t="s">
        <v>222</v>
      </c>
      <c r="AH35" s="72"/>
      <c r="AI35" s="73" t="s">
        <v>240</v>
      </c>
      <c r="AJ35" s="72"/>
      <c r="AK35" s="74" t="s">
        <v>259</v>
      </c>
      <c r="AL35" s="72"/>
      <c r="AM35" s="74" t="s">
        <v>276</v>
      </c>
      <c r="AN35" s="23"/>
    </row>
    <row r="36" spans="1:40" s="21" customFormat="1" ht="102" customHeight="1" thickBot="1">
      <c r="A36" s="131"/>
      <c r="B36" s="131"/>
      <c r="C36" s="131"/>
      <c r="D36" s="98">
        <v>0.4583333333333333</v>
      </c>
      <c r="E36" s="52" t="s">
        <v>80</v>
      </c>
      <c r="F36" s="54"/>
      <c r="G36" s="49"/>
      <c r="H36" s="52"/>
      <c r="I36" s="131"/>
      <c r="J36" s="131"/>
      <c r="K36" s="137"/>
      <c r="L36" s="69">
        <v>0.4583333333333333</v>
      </c>
      <c r="M36" s="49" t="s">
        <v>59</v>
      </c>
      <c r="N36" s="54"/>
      <c r="O36" s="52"/>
      <c r="P36" s="54"/>
      <c r="Q36" s="52"/>
      <c r="R36" s="137"/>
      <c r="S36" s="137"/>
      <c r="T36" s="137"/>
      <c r="U36" s="69">
        <v>0.4583333333333333</v>
      </c>
      <c r="V36" s="52" t="s">
        <v>157</v>
      </c>
      <c r="W36" s="54"/>
      <c r="X36" s="52" t="s">
        <v>196</v>
      </c>
      <c r="Y36" s="54"/>
      <c r="Z36" s="52" t="s">
        <v>197</v>
      </c>
      <c r="AA36" s="53"/>
      <c r="AB36" s="150"/>
      <c r="AC36" s="150"/>
      <c r="AD36" s="146"/>
      <c r="AE36" s="69">
        <v>0.4583333333333333</v>
      </c>
      <c r="AF36" s="49"/>
      <c r="AG36" s="54"/>
      <c r="AH36" s="49"/>
      <c r="AI36" s="54"/>
      <c r="AJ36" s="49"/>
      <c r="AK36" s="68"/>
      <c r="AL36" s="49"/>
      <c r="AM36" s="53"/>
      <c r="AN36" s="23"/>
    </row>
    <row r="37" spans="1:40" s="21" customFormat="1" ht="102" customHeight="1" thickBot="1">
      <c r="A37" s="131"/>
      <c r="B37" s="131"/>
      <c r="C37" s="131"/>
      <c r="D37" s="98">
        <v>0.5729166666666666</v>
      </c>
      <c r="E37" s="52"/>
      <c r="F37" s="100"/>
      <c r="G37" s="52"/>
      <c r="H37" s="52" t="s">
        <v>95</v>
      </c>
      <c r="I37" s="131"/>
      <c r="J37" s="131"/>
      <c r="K37" s="137"/>
      <c r="L37" s="69">
        <v>0.5729166666666666</v>
      </c>
      <c r="M37" s="52"/>
      <c r="N37" s="54"/>
      <c r="O37" s="52" t="s">
        <v>137</v>
      </c>
      <c r="P37" s="54"/>
      <c r="Q37" s="52"/>
      <c r="R37" s="137"/>
      <c r="S37" s="137"/>
      <c r="T37" s="137"/>
      <c r="U37" s="69">
        <v>0.5729166666666666</v>
      </c>
      <c r="V37" s="52"/>
      <c r="W37" s="54" t="s">
        <v>161</v>
      </c>
      <c r="X37" s="52"/>
      <c r="Y37" s="54"/>
      <c r="Z37" s="52"/>
      <c r="AA37" s="53"/>
      <c r="AB37" s="150"/>
      <c r="AC37" s="150"/>
      <c r="AD37" s="146"/>
      <c r="AE37" s="69">
        <v>0.5729166666666666</v>
      </c>
      <c r="AF37" s="49" t="s">
        <v>215</v>
      </c>
      <c r="AG37" s="54"/>
      <c r="AH37" s="49" t="s">
        <v>233</v>
      </c>
      <c r="AI37" s="54"/>
      <c r="AJ37" s="49"/>
      <c r="AK37" s="68"/>
      <c r="AL37" s="49"/>
      <c r="AM37" s="53"/>
      <c r="AN37" s="23"/>
    </row>
    <row r="38" spans="1:40" s="21" customFormat="1" ht="102" customHeight="1" thickBot="1">
      <c r="A38" s="131"/>
      <c r="B38" s="131"/>
      <c r="C38" s="131"/>
      <c r="D38" s="91">
        <v>0.6354166666666666</v>
      </c>
      <c r="E38" s="52"/>
      <c r="F38" s="101" t="s">
        <v>109</v>
      </c>
      <c r="G38" s="49" t="s">
        <v>90</v>
      </c>
      <c r="H38" s="49"/>
      <c r="I38" s="131"/>
      <c r="J38" s="131"/>
      <c r="K38" s="137"/>
      <c r="L38" s="55">
        <v>0.6354166666666666</v>
      </c>
      <c r="M38" s="52" t="s">
        <v>118</v>
      </c>
      <c r="N38" s="54"/>
      <c r="O38" s="52" t="s">
        <v>138</v>
      </c>
      <c r="P38" s="54"/>
      <c r="Q38" s="52"/>
      <c r="R38" s="137"/>
      <c r="S38" s="137"/>
      <c r="T38" s="137"/>
      <c r="U38" s="55">
        <v>0.6354166666666666</v>
      </c>
      <c r="V38" s="52"/>
      <c r="W38" s="54"/>
      <c r="X38" s="52"/>
      <c r="Y38" s="54"/>
      <c r="Z38" s="52"/>
      <c r="AA38" s="53"/>
      <c r="AB38" s="150"/>
      <c r="AC38" s="150"/>
      <c r="AD38" s="146"/>
      <c r="AE38" s="55">
        <v>0.6354166666666666</v>
      </c>
      <c r="AF38" s="75"/>
      <c r="AG38" s="76"/>
      <c r="AH38" s="75"/>
      <c r="AI38" s="76"/>
      <c r="AJ38" s="49" t="s">
        <v>251</v>
      </c>
      <c r="AK38" s="68"/>
      <c r="AL38" s="49" t="s">
        <v>278</v>
      </c>
      <c r="AM38" s="77"/>
      <c r="AN38" s="23"/>
    </row>
    <row r="39" spans="1:40" s="21" customFormat="1" ht="102" customHeight="1" thickBot="1">
      <c r="A39" s="131"/>
      <c r="B39" s="131"/>
      <c r="C39" s="131"/>
      <c r="D39" s="91">
        <v>0.6770833333333334</v>
      </c>
      <c r="E39" s="56"/>
      <c r="F39" s="59"/>
      <c r="G39" s="58"/>
      <c r="H39" s="102" t="s">
        <v>94</v>
      </c>
      <c r="I39" s="131"/>
      <c r="J39" s="131"/>
      <c r="K39" s="137"/>
      <c r="L39" s="55">
        <v>0.6770833333333334</v>
      </c>
      <c r="M39" s="58"/>
      <c r="N39" s="59" t="s">
        <v>122</v>
      </c>
      <c r="O39" s="58"/>
      <c r="P39" s="57" t="s">
        <v>140</v>
      </c>
      <c r="Q39" s="56"/>
      <c r="R39" s="137"/>
      <c r="S39" s="137"/>
      <c r="T39" s="137"/>
      <c r="U39" s="55">
        <v>0.6770833333333334</v>
      </c>
      <c r="V39" s="58" t="s">
        <v>158</v>
      </c>
      <c r="W39" s="59"/>
      <c r="X39" s="58"/>
      <c r="Y39" s="59" t="s">
        <v>198</v>
      </c>
      <c r="Z39" s="58"/>
      <c r="AA39" s="70" t="s">
        <v>198</v>
      </c>
      <c r="AB39" s="150"/>
      <c r="AC39" s="150"/>
      <c r="AD39" s="146"/>
      <c r="AE39" s="55">
        <v>0.6770833333333334</v>
      </c>
      <c r="AF39" s="56"/>
      <c r="AG39" s="57" t="s">
        <v>223</v>
      </c>
      <c r="AH39" s="56"/>
      <c r="AI39" s="57" t="s">
        <v>241</v>
      </c>
      <c r="AJ39" s="56"/>
      <c r="AK39" s="78" t="s">
        <v>260</v>
      </c>
      <c r="AL39" s="56"/>
      <c r="AM39" s="78" t="s">
        <v>277</v>
      </c>
      <c r="AN39" s="23"/>
    </row>
    <row r="40" spans="1:40" ht="102" customHeight="1" thickBot="1">
      <c r="A40" s="128" t="s">
        <v>14</v>
      </c>
      <c r="B40" s="128">
        <v>42475</v>
      </c>
      <c r="C40" s="128">
        <v>38680</v>
      </c>
      <c r="D40" s="95">
        <v>0.3958333333333333</v>
      </c>
      <c r="E40" s="37"/>
      <c r="F40" s="103"/>
      <c r="G40" s="37"/>
      <c r="H40" s="35"/>
      <c r="I40" s="128" t="str">
        <f>A40</f>
        <v>Cuma</v>
      </c>
      <c r="J40" s="128">
        <f>B40</f>
        <v>42475</v>
      </c>
      <c r="K40" s="120">
        <v>38680</v>
      </c>
      <c r="L40" s="65">
        <v>0.3958333333333333</v>
      </c>
      <c r="M40" s="37" t="s">
        <v>119</v>
      </c>
      <c r="N40" s="84"/>
      <c r="O40" s="37" t="s">
        <v>139</v>
      </c>
      <c r="P40" s="84"/>
      <c r="Q40" s="37"/>
      <c r="R40" s="120" t="str">
        <f>A40</f>
        <v>Cuma</v>
      </c>
      <c r="S40" s="120">
        <f>B40</f>
        <v>42475</v>
      </c>
      <c r="T40" s="120">
        <v>38680</v>
      </c>
      <c r="U40" s="65">
        <v>0.3958333333333333</v>
      </c>
      <c r="V40" s="35"/>
      <c r="W40" s="61"/>
      <c r="X40" s="37"/>
      <c r="Y40" s="84"/>
      <c r="Z40" s="37" t="s">
        <v>201</v>
      </c>
      <c r="AA40" s="36"/>
      <c r="AB40" s="153" t="str">
        <f>A40</f>
        <v>Cuma</v>
      </c>
      <c r="AC40" s="153">
        <v>42475</v>
      </c>
      <c r="AD40" s="147">
        <v>38680</v>
      </c>
      <c r="AE40" s="65">
        <v>0.3958333333333333</v>
      </c>
      <c r="AF40" s="35"/>
      <c r="AG40" s="61"/>
      <c r="AH40" s="34" t="s">
        <v>234</v>
      </c>
      <c r="AI40" s="61"/>
      <c r="AJ40" s="35"/>
      <c r="AK40" s="39"/>
      <c r="AL40" s="34" t="s">
        <v>279</v>
      </c>
      <c r="AM40" s="39"/>
      <c r="AN40" s="7"/>
    </row>
    <row r="41" spans="1:40" ht="102" customHeight="1" thickBot="1">
      <c r="A41" s="129"/>
      <c r="B41" s="129"/>
      <c r="C41" s="129"/>
      <c r="D41" s="104">
        <v>0.4583333333333333</v>
      </c>
      <c r="E41" s="34"/>
      <c r="F41" s="34" t="s">
        <v>110</v>
      </c>
      <c r="G41" s="34"/>
      <c r="H41" s="39" t="s">
        <v>93</v>
      </c>
      <c r="I41" s="129"/>
      <c r="J41" s="129"/>
      <c r="K41" s="121"/>
      <c r="L41" s="79">
        <v>0.4583333333333333</v>
      </c>
      <c r="M41" s="34"/>
      <c r="N41" s="63"/>
      <c r="O41" s="34"/>
      <c r="P41" s="63"/>
      <c r="Q41" s="34"/>
      <c r="R41" s="121"/>
      <c r="S41" s="121"/>
      <c r="T41" s="121"/>
      <c r="U41" s="79">
        <v>0.4583333333333333</v>
      </c>
      <c r="V41" s="34"/>
      <c r="W41" s="63" t="s">
        <v>160</v>
      </c>
      <c r="X41" s="35" t="s">
        <v>199</v>
      </c>
      <c r="Y41" s="61"/>
      <c r="Z41" s="35" t="s">
        <v>200</v>
      </c>
      <c r="AA41" s="61"/>
      <c r="AB41" s="154"/>
      <c r="AC41" s="154"/>
      <c r="AD41" s="148"/>
      <c r="AE41" s="79">
        <v>0.4583333333333333</v>
      </c>
      <c r="AF41" s="34"/>
      <c r="AG41" s="63" t="s">
        <v>224</v>
      </c>
      <c r="AH41" s="34"/>
      <c r="AI41" s="63" t="s">
        <v>242</v>
      </c>
      <c r="AJ41" s="35"/>
      <c r="AK41" s="39" t="s">
        <v>261</v>
      </c>
      <c r="AL41" s="80"/>
      <c r="AM41" s="39" t="s">
        <v>280</v>
      </c>
      <c r="AN41" s="7"/>
    </row>
    <row r="42" spans="1:40" ht="102" customHeight="1" thickBot="1">
      <c r="A42" s="129"/>
      <c r="B42" s="129"/>
      <c r="C42" s="129"/>
      <c r="D42" s="85">
        <v>0.5729166666666666</v>
      </c>
      <c r="E42" s="34" t="s">
        <v>111</v>
      </c>
      <c r="F42" s="34"/>
      <c r="G42" s="34" t="s">
        <v>92</v>
      </c>
      <c r="H42" s="41"/>
      <c r="I42" s="129"/>
      <c r="J42" s="129"/>
      <c r="K42" s="121"/>
      <c r="L42" s="38">
        <v>0.5729166666666666</v>
      </c>
      <c r="M42" s="64"/>
      <c r="N42" s="63"/>
      <c r="O42" s="64"/>
      <c r="P42" s="106"/>
      <c r="Q42" s="34"/>
      <c r="R42" s="121"/>
      <c r="S42" s="121"/>
      <c r="T42" s="121"/>
      <c r="U42" s="38">
        <v>0.5729166666666666</v>
      </c>
      <c r="V42" s="34" t="s">
        <v>159</v>
      </c>
      <c r="W42" s="63"/>
      <c r="X42" s="34" t="s">
        <v>204</v>
      </c>
      <c r="Y42" s="109"/>
      <c r="Z42" s="34"/>
      <c r="AA42" s="41"/>
      <c r="AB42" s="154"/>
      <c r="AC42" s="154"/>
      <c r="AD42" s="148"/>
      <c r="AE42" s="38">
        <v>0.5729166666666666</v>
      </c>
      <c r="AF42" s="34" t="s">
        <v>216</v>
      </c>
      <c r="AG42" s="63"/>
      <c r="AH42" s="34"/>
      <c r="AI42" s="63"/>
      <c r="AJ42" s="34" t="s">
        <v>252</v>
      </c>
      <c r="AK42" s="34"/>
      <c r="AL42" s="34"/>
      <c r="AM42" s="41"/>
      <c r="AN42" s="7"/>
    </row>
    <row r="43" spans="1:40" ht="102" customHeight="1" thickBot="1">
      <c r="A43" s="134"/>
      <c r="B43" s="134"/>
      <c r="C43" s="143"/>
      <c r="D43" s="105">
        <v>0.6354166666666666</v>
      </c>
      <c r="E43" s="43"/>
      <c r="F43" s="44"/>
      <c r="G43" s="43"/>
      <c r="H43" s="47"/>
      <c r="I43" s="134"/>
      <c r="J43" s="134"/>
      <c r="K43" s="121"/>
      <c r="L43" s="81">
        <v>0.6354166666666666</v>
      </c>
      <c r="M43" s="43"/>
      <c r="N43" s="44" t="s">
        <v>120</v>
      </c>
      <c r="O43" s="43"/>
      <c r="P43" s="110" t="s">
        <v>121</v>
      </c>
      <c r="Q43" s="43"/>
      <c r="R43" s="152"/>
      <c r="S43" s="152"/>
      <c r="T43" s="121"/>
      <c r="U43" s="81">
        <v>0.6354166666666666</v>
      </c>
      <c r="V43" s="43"/>
      <c r="W43" s="44"/>
      <c r="X43" s="45"/>
      <c r="Y43" s="82" t="s">
        <v>202</v>
      </c>
      <c r="Z43" s="45"/>
      <c r="AA43" s="47" t="s">
        <v>203</v>
      </c>
      <c r="AB43" s="155"/>
      <c r="AC43" s="155"/>
      <c r="AD43" s="148"/>
      <c r="AE43" s="81">
        <v>0.6354166666666666</v>
      </c>
      <c r="AF43" s="45"/>
      <c r="AG43" s="82"/>
      <c r="AH43" s="45"/>
      <c r="AI43" s="82"/>
      <c r="AJ43" s="45"/>
      <c r="AK43" s="43" t="s">
        <v>64</v>
      </c>
      <c r="AL43" s="43"/>
      <c r="AM43" s="47" t="s">
        <v>64</v>
      </c>
      <c r="AN43" s="7"/>
    </row>
    <row r="44" spans="1:40" ht="18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133"/>
      <c r="W44" s="133"/>
      <c r="X44" s="12"/>
      <c r="Y44" s="12"/>
      <c r="Z44" s="12"/>
      <c r="AA44" s="12"/>
      <c r="AB44" s="7"/>
      <c r="AC44" s="7"/>
      <c r="AD44" s="7"/>
      <c r="AE44" s="7"/>
      <c r="AF44" s="17"/>
      <c r="AG44" s="17"/>
      <c r="AH44" s="17"/>
      <c r="AI44" s="7"/>
      <c r="AJ44" s="17"/>
      <c r="AK44" s="18"/>
      <c r="AL44" s="17"/>
      <c r="AM44" s="17"/>
      <c r="AN44" s="7"/>
    </row>
    <row r="45" spans="1:40" ht="21">
      <c r="A45" s="7"/>
      <c r="B45" s="7"/>
      <c r="C45" s="7"/>
      <c r="D45" s="7"/>
      <c r="E45" s="7"/>
      <c r="F45" s="19" t="s">
        <v>22</v>
      </c>
      <c r="G45" s="19"/>
      <c r="H45" s="19"/>
      <c r="I45" s="7"/>
      <c r="J45" s="7"/>
      <c r="K45" s="7"/>
      <c r="L45" s="7"/>
      <c r="M45" s="19"/>
      <c r="N45" s="19"/>
      <c r="O45" s="19"/>
      <c r="P45" s="19"/>
      <c r="Q45" s="7"/>
      <c r="R45" s="7"/>
      <c r="S45" s="7"/>
      <c r="T45" s="7"/>
      <c r="U45" s="7"/>
      <c r="V45" s="133"/>
      <c r="W45" s="133"/>
      <c r="X45" s="12"/>
      <c r="Y45" s="12"/>
      <c r="Z45" s="12"/>
      <c r="AA45" s="12"/>
      <c r="AB45" s="7"/>
      <c r="AC45" s="7"/>
      <c r="AD45" s="7"/>
      <c r="AE45" s="7"/>
      <c r="AF45" s="18"/>
      <c r="AG45" s="17"/>
      <c r="AH45" s="17"/>
      <c r="AI45" s="7"/>
      <c r="AJ45" s="17"/>
      <c r="AK45" s="17"/>
      <c r="AL45" s="17"/>
      <c r="AM45" s="17"/>
      <c r="AN45" s="7"/>
    </row>
    <row r="46" spans="1:40" ht="21">
      <c r="A46" s="7"/>
      <c r="B46" s="7"/>
      <c r="C46" s="7"/>
      <c r="D46" s="7"/>
      <c r="E46" s="7"/>
      <c r="F46" s="19" t="s">
        <v>32</v>
      </c>
      <c r="G46" s="19"/>
      <c r="H46" s="19"/>
      <c r="I46" s="7"/>
      <c r="J46" s="7"/>
      <c r="K46" s="7"/>
      <c r="L46" s="7"/>
      <c r="M46" s="19"/>
      <c r="N46" s="19"/>
      <c r="O46" s="12" t="s">
        <v>62</v>
      </c>
      <c r="P46" s="19"/>
      <c r="Q46" s="7"/>
      <c r="R46" s="7"/>
      <c r="S46" s="7"/>
      <c r="T46" s="7"/>
      <c r="U46" s="7"/>
      <c r="V46" s="133" t="s">
        <v>31</v>
      </c>
      <c r="W46" s="133"/>
      <c r="X46" s="7"/>
      <c r="Y46" s="133" t="s">
        <v>77</v>
      </c>
      <c r="Z46" s="133"/>
      <c r="AA46" s="7"/>
      <c r="AB46" s="7"/>
      <c r="AC46" s="7"/>
      <c r="AD46" s="7"/>
      <c r="AE46" s="7"/>
      <c r="AF46" s="17"/>
      <c r="AG46" s="17"/>
      <c r="AH46" s="17"/>
      <c r="AI46" s="17" t="s">
        <v>71</v>
      </c>
      <c r="AJ46" s="7"/>
      <c r="AK46" s="7"/>
      <c r="AL46" s="7"/>
      <c r="AM46" s="7"/>
      <c r="AN46" s="7"/>
    </row>
    <row r="47" spans="1:40" ht="2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8"/>
      <c r="N47" s="18"/>
      <c r="O47" s="12" t="s">
        <v>33</v>
      </c>
      <c r="P47" s="7"/>
      <c r="Q47" s="18"/>
      <c r="R47" s="7"/>
      <c r="S47" s="7"/>
      <c r="T47" s="7"/>
      <c r="U47" s="7"/>
      <c r="V47" s="133" t="s">
        <v>33</v>
      </c>
      <c r="W47" s="133"/>
      <c r="X47" s="7"/>
      <c r="Y47" s="133" t="s">
        <v>33</v>
      </c>
      <c r="Z47" s="133"/>
      <c r="AA47" s="7"/>
      <c r="AB47" s="7"/>
      <c r="AC47" s="7"/>
      <c r="AD47" s="7"/>
      <c r="AE47" s="7"/>
      <c r="AF47" s="7"/>
      <c r="AG47" s="7"/>
      <c r="AH47" s="7"/>
      <c r="AI47" s="17" t="s">
        <v>72</v>
      </c>
      <c r="AJ47" s="7"/>
      <c r="AK47" s="7"/>
      <c r="AL47" s="7"/>
      <c r="AM47" s="7"/>
      <c r="AN47" s="7"/>
    </row>
    <row r="48" spans="1:40" ht="21">
      <c r="A48" s="7"/>
      <c r="B48" s="7"/>
      <c r="C48" s="7"/>
      <c r="D48" s="7"/>
      <c r="E48" s="18"/>
      <c r="F48" s="7"/>
      <c r="G48" s="18"/>
      <c r="H48" s="18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18"/>
      <c r="AJ48" s="7"/>
      <c r="AK48" s="7"/>
      <c r="AL48" s="7"/>
      <c r="AM48" s="7"/>
      <c r="AN48" s="7"/>
    </row>
    <row r="49" spans="1:40" ht="2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17"/>
      <c r="AJ49" s="7"/>
      <c r="AK49" s="7"/>
      <c r="AL49" s="7"/>
      <c r="AM49" s="7"/>
      <c r="AN49" s="7"/>
    </row>
    <row r="50" spans="1:40" ht="2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ht="2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0" ht="2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:40" ht="2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40" ht="2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:40" ht="2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ht="2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:40" ht="2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ht="21">
      <c r="A58" s="3"/>
      <c r="B58" s="3"/>
      <c r="C58" s="3"/>
      <c r="D58" s="7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1">
      <c r="A59" s="3"/>
      <c r="B59" s="3"/>
      <c r="C59" s="3"/>
      <c r="D59" s="7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1">
      <c r="A60" s="3"/>
      <c r="B60" s="3"/>
      <c r="C60" s="3"/>
      <c r="D60" s="7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1">
      <c r="A61" s="3"/>
      <c r="B61" s="3"/>
      <c r="C61" s="3"/>
      <c r="D61" s="7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1">
      <c r="A62" s="3"/>
      <c r="B62" s="3"/>
      <c r="C62" s="3"/>
      <c r="D62" s="7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1">
      <c r="A63" s="3"/>
      <c r="B63" s="3"/>
      <c r="C63" s="3"/>
      <c r="D63" s="7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1">
      <c r="A64" s="3"/>
      <c r="B64" s="3"/>
      <c r="C64" s="3"/>
      <c r="D64" s="7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1">
      <c r="A65" s="3"/>
      <c r="B65" s="3"/>
      <c r="C65" s="3"/>
      <c r="D65" s="7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1">
      <c r="A66" s="3"/>
      <c r="B66" s="3"/>
      <c r="C66" s="3"/>
      <c r="D66" s="7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1">
      <c r="A67" s="3"/>
      <c r="B67" s="3"/>
      <c r="C67" s="3"/>
      <c r="D67" s="7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1">
      <c r="A68" s="3"/>
      <c r="B68" s="3"/>
      <c r="C68" s="3"/>
      <c r="D68" s="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1">
      <c r="A69" s="3"/>
      <c r="B69" s="3"/>
      <c r="C69" s="3"/>
      <c r="D69" s="7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1">
      <c r="A70" s="3"/>
      <c r="B70" s="3"/>
      <c r="C70" s="3"/>
      <c r="D70" s="7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1">
      <c r="A71" s="3"/>
      <c r="B71" s="3"/>
      <c r="C71" s="3"/>
      <c r="D71" s="7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21">
      <c r="A72" s="3"/>
      <c r="B72" s="3"/>
      <c r="C72" s="3"/>
      <c r="D72" s="7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21">
      <c r="A73" s="3"/>
      <c r="B73" s="3"/>
      <c r="C73" s="3"/>
      <c r="D73" s="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</sheetData>
  <sheetProtection/>
  <mergeCells count="135">
    <mergeCell ref="V46:W46"/>
    <mergeCell ref="V47:W47"/>
    <mergeCell ref="Y46:Z46"/>
    <mergeCell ref="Y47:Z47"/>
    <mergeCell ref="AC40:AC43"/>
    <mergeCell ref="AD40:AD43"/>
    <mergeCell ref="V44:W44"/>
    <mergeCell ref="V45:W45"/>
    <mergeCell ref="AB35:AB39"/>
    <mergeCell ref="AB12:AB15"/>
    <mergeCell ref="AB40:AB43"/>
    <mergeCell ref="AB30:AB34"/>
    <mergeCell ref="AB25:AB29"/>
    <mergeCell ref="AB20:AB24"/>
    <mergeCell ref="AD12:AD15"/>
    <mergeCell ref="AC35:AC39"/>
    <mergeCell ref="AD35:AD39"/>
    <mergeCell ref="AC25:AC29"/>
    <mergeCell ref="AD25:AD29"/>
    <mergeCell ref="AC20:AC24"/>
    <mergeCell ref="AC30:AC34"/>
    <mergeCell ref="AD30:AD34"/>
    <mergeCell ref="AC16:AC19"/>
    <mergeCell ref="R40:R43"/>
    <mergeCell ref="S40:S43"/>
    <mergeCell ref="T40:T43"/>
    <mergeCell ref="S35:S39"/>
    <mergeCell ref="T35:T39"/>
    <mergeCell ref="T30:T34"/>
    <mergeCell ref="AD20:AD24"/>
    <mergeCell ref="AB16:AB19"/>
    <mergeCell ref="S16:S19"/>
    <mergeCell ref="T16:T19"/>
    <mergeCell ref="K25:K29"/>
    <mergeCell ref="T12:T15"/>
    <mergeCell ref="S25:S29"/>
    <mergeCell ref="T25:T29"/>
    <mergeCell ref="S20:S24"/>
    <mergeCell ref="AC12:AC15"/>
    <mergeCell ref="J40:J43"/>
    <mergeCell ref="K40:K43"/>
    <mergeCell ref="R16:R19"/>
    <mergeCell ref="R20:R24"/>
    <mergeCell ref="R25:R29"/>
    <mergeCell ref="R30:R34"/>
    <mergeCell ref="R35:R39"/>
    <mergeCell ref="K16:K19"/>
    <mergeCell ref="J30:J34"/>
    <mergeCell ref="K30:K34"/>
    <mergeCell ref="A35:A39"/>
    <mergeCell ref="B35:B39"/>
    <mergeCell ref="A12:A15"/>
    <mergeCell ref="B12:B15"/>
    <mergeCell ref="C12:C15"/>
    <mergeCell ref="E10:E11"/>
    <mergeCell ref="B20:B24"/>
    <mergeCell ref="B16:B19"/>
    <mergeCell ref="C16:C19"/>
    <mergeCell ref="A16:A19"/>
    <mergeCell ref="B40:B43"/>
    <mergeCell ref="C40:C43"/>
    <mergeCell ref="A40:A43"/>
    <mergeCell ref="AL9:AM9"/>
    <mergeCell ref="AK10:AK11"/>
    <mergeCell ref="AI10:AI11"/>
    <mergeCell ref="AL10:AL11"/>
    <mergeCell ref="AJ9:AK9"/>
    <mergeCell ref="AJ10:AJ11"/>
    <mergeCell ref="AM10:AM11"/>
    <mergeCell ref="G9:H9"/>
    <mergeCell ref="H10:H11"/>
    <mergeCell ref="AA10:AA11"/>
    <mergeCell ref="N10:N11"/>
    <mergeCell ref="P10:P11"/>
    <mergeCell ref="W10:W11"/>
    <mergeCell ref="AH10:AH11"/>
    <mergeCell ref="R12:R15"/>
    <mergeCell ref="S12:S15"/>
    <mergeCell ref="J16:J19"/>
    <mergeCell ref="T20:T24"/>
    <mergeCell ref="AH9:AI9"/>
    <mergeCell ref="AF9:AG9"/>
    <mergeCell ref="AG10:AG11"/>
    <mergeCell ref="AF10:AF11"/>
    <mergeCell ref="AD16:AD19"/>
    <mergeCell ref="E8:F8"/>
    <mergeCell ref="M8:O8"/>
    <mergeCell ref="O5:Q5"/>
    <mergeCell ref="M10:M11"/>
    <mergeCell ref="F10:F11"/>
    <mergeCell ref="A25:A29"/>
    <mergeCell ref="A20:A24"/>
    <mergeCell ref="B25:B29"/>
    <mergeCell ref="C25:C29"/>
    <mergeCell ref="J25:J29"/>
    <mergeCell ref="A30:A34"/>
    <mergeCell ref="B30:B34"/>
    <mergeCell ref="C30:C34"/>
    <mergeCell ref="C20:C24"/>
    <mergeCell ref="AJ5:AM5"/>
    <mergeCell ref="AJ6:AM6"/>
    <mergeCell ref="V5:X5"/>
    <mergeCell ref="V6:X6"/>
    <mergeCell ref="E5:F5"/>
    <mergeCell ref="E6:F6"/>
    <mergeCell ref="AF5:AH5"/>
    <mergeCell ref="AF6:AH6"/>
    <mergeCell ref="O6:Q6"/>
    <mergeCell ref="I40:I43"/>
    <mergeCell ref="I25:I29"/>
    <mergeCell ref="I16:I19"/>
    <mergeCell ref="I35:I39"/>
    <mergeCell ref="J35:J39"/>
    <mergeCell ref="K35:K39"/>
    <mergeCell ref="I30:I34"/>
    <mergeCell ref="I20:I24"/>
    <mergeCell ref="V9:W9"/>
    <mergeCell ref="Z10:Z11"/>
    <mergeCell ref="Y10:Y11"/>
    <mergeCell ref="C35:C39"/>
    <mergeCell ref="J12:J15"/>
    <mergeCell ref="K12:K15"/>
    <mergeCell ref="S30:S34"/>
    <mergeCell ref="I12:I15"/>
    <mergeCell ref="J20:J24"/>
    <mergeCell ref="V8:W8"/>
    <mergeCell ref="K20:K24"/>
    <mergeCell ref="M9:N9"/>
    <mergeCell ref="G10:G11"/>
    <mergeCell ref="E9:F9"/>
    <mergeCell ref="X8:Z8"/>
    <mergeCell ref="O10:O11"/>
    <mergeCell ref="Q10:Q11"/>
    <mergeCell ref="V10:V11"/>
    <mergeCell ref="X10:X11"/>
  </mergeCells>
  <printOptions horizontalCentered="1" verticalCentered="1"/>
  <pageMargins left="0.03937007874015748" right="0" top="0" bottom="0" header="0" footer="0"/>
  <pageSetup fitToHeight="1" fitToWidth="1" horizontalDpi="600" verticalDpi="600" orientation="portrait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Halil Süel</cp:lastModifiedBy>
  <cp:lastPrinted>2016-04-01T06:23:50Z</cp:lastPrinted>
  <dcterms:created xsi:type="dcterms:W3CDTF">2005-11-11T14:16:35Z</dcterms:created>
  <dcterms:modified xsi:type="dcterms:W3CDTF">2016-04-01T21:41:09Z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